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atmon\Desktop\"/>
    </mc:Choice>
  </mc:AlternateContent>
  <xr:revisionPtr revIDLastSave="0" documentId="13_ncr:1_{5E1CA508-7F9D-4138-AB15-3F75762747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A" sheetId="8" r:id="rId1"/>
    <sheet name="AR1" sheetId="9" state="hidden" r:id="rId2"/>
    <sheet name="5293379" sheetId="10" state="hidden" r:id="rId3"/>
    <sheet name="AR4" sheetId="13" state="hidden" r:id="rId4"/>
    <sheet name="NY2" sheetId="15" state="hidden" r:id="rId5"/>
    <sheet name="NY6" sheetId="22" state="hidden" r:id="rId6"/>
    <sheet name="NY7" sheetId="23" state="hidden" r:id="rId7"/>
    <sheet name="NY8" sheetId="24" state="hidden" r:id="rId8"/>
    <sheet name="UE94533" sheetId="25" state="hidden" r:id="rId9"/>
    <sheet name="UE39251" sheetId="26" state="hidden" r:id="rId10"/>
    <sheet name="UE66751" sheetId="27" state="hidden" r:id="rId11"/>
    <sheet name="UF23088" sheetId="28" state="hidden" r:id="rId12"/>
  </sheets>
  <definedNames>
    <definedName name="_xlnm._FilterDatabase" localSheetId="1" hidden="1">'AR1'!$B$1:$AA$149</definedName>
    <definedName name="_xlnm._FilterDatabase" localSheetId="3" hidden="1">'AR4'!$A$1:$H$341</definedName>
    <definedName name="_xlnm._FilterDatabase" localSheetId="4" hidden="1">'NY2'!$A$1:$AA$410</definedName>
    <definedName name="_xlnm._FilterDatabase" localSheetId="5" hidden="1">'NY6'!$A$1:$H$196</definedName>
    <definedName name="_xlnm._FilterDatabase" localSheetId="6" hidden="1">'NY7'!$A$1:$H$309</definedName>
    <definedName name="_xlnm._FilterDatabase" localSheetId="7" hidden="1">'NY8'!$A$1:$H$105</definedName>
    <definedName name="_xlnm._FilterDatabase" localSheetId="0" hidden="1">PA!$A$1:$H$115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7" i="25" l="1"/>
  <c r="H103" i="24"/>
  <c r="H102" i="24"/>
  <c r="H104" i="24" s="1"/>
  <c r="H100" i="24"/>
  <c r="C100" i="24"/>
  <c r="H315" i="23"/>
  <c r="H314" i="23"/>
  <c r="H313" i="23"/>
  <c r="H312" i="23"/>
  <c r="H309" i="23"/>
  <c r="C309" i="23"/>
  <c r="H195" i="22"/>
  <c r="H194" i="22"/>
  <c r="H196" i="22" s="1"/>
  <c r="H192" i="22"/>
  <c r="C192" i="22"/>
  <c r="I410" i="15"/>
  <c r="D410" i="15"/>
  <c r="I345" i="13"/>
  <c r="H345" i="13"/>
  <c r="H344" i="13"/>
  <c r="H346" i="13" s="1"/>
  <c r="H341" i="13"/>
  <c r="C341" i="13"/>
  <c r="I148" i="9"/>
  <c r="H148" i="9"/>
  <c r="H147" i="9"/>
  <c r="H149" i="9" s="1"/>
  <c r="H145" i="9"/>
  <c r="C145" i="9"/>
  <c r="H115" i="8"/>
  <c r="C115" i="8"/>
</calcChain>
</file>

<file path=xl/sharedStrings.xml><?xml version="1.0" encoding="utf-8"?>
<sst xmlns="http://schemas.openxmlformats.org/spreadsheetml/2006/main" count="9246" uniqueCount="2340">
  <si>
    <t>Container</t>
  </si>
  <si>
    <t>Quantity</t>
  </si>
  <si>
    <t>Universal Id</t>
  </si>
  <si>
    <t>Description</t>
  </si>
  <si>
    <t>Category</t>
  </si>
  <si>
    <t>Retail/Unit</t>
  </si>
  <si>
    <t>Extended Retail Cost</t>
  </si>
  <si>
    <t>TBD01811000</t>
  </si>
  <si>
    <t>8" Sedimentary Reactive Glaze Planter Tan - Project 62</t>
  </si>
  <si>
    <t>SEASONAL</t>
  </si>
  <si>
    <t>Load ID</t>
  </si>
  <si>
    <t>Retail</t>
  </si>
  <si>
    <t>Price</t>
  </si>
  <si>
    <t>Cabana Stripe Outdoor Seat Cushion Red - Threshold&amp;#153;</t>
  </si>
  <si>
    <t>7" Novelty Wall Planter Feathered Peach - Opalhouse</t>
  </si>
  <si>
    <t>6" Dual Reactive Glaze Planter Blue - Threshold</t>
  </si>
  <si>
    <t>Palm Print Outdoor Seat Cushion - Threshold&amp;#153;</t>
  </si>
  <si>
    <t>Robert Allen-16" Windsor Planter-Latte</t>
  </si>
  <si>
    <t>TBD0181EF29</t>
  </si>
  <si>
    <t>Lemons Outdoor Tufted Floor Cushion Coral - Opalhouse&amp;#153;</t>
  </si>
  <si>
    <t>Faux Wood Stump Indoor/Outdoor Accent Table Brown - Project 62&amp;#153;</t>
  </si>
  <si>
    <t>4' Potted Grass - Lloyd &amp; Hannah</t>
  </si>
  <si>
    <t>Seasonal</t>
  </si>
  <si>
    <t>9" Potted Succulent - Lloyd &amp; Hannah</t>
  </si>
  <si>
    <t>2pk Outdoor LED Battery Operated Pendant Smoke Green - Project 62&amp;#153;</t>
  </si>
  <si>
    <t>Novelty Planter Resting Figural Gold - Opalhouse</t>
  </si>
  <si>
    <t>6" Botanical Hanging Planter - Opalhouse</t>
  </si>
  <si>
    <t>Succulent Ruffle Stem Pink - Lloyd &amp;#38; Hannah</t>
  </si>
  <si>
    <t>12" Taper Outdoor Lantern Natural - Opalhouse&amp;#153;</t>
  </si>
  <si>
    <t>21" Sedimentary Planter Green - Threshold</t>
  </si>
  <si>
    <t>Igloo Ice Cube 60 Wheeled - Majestic Blue</t>
  </si>
  <si>
    <t>GM</t>
  </si>
  <si>
    <t>Woven Pattern Washcloth Light Gray - Project 62</t>
  </si>
  <si>
    <t>Apparel**</t>
  </si>
  <si>
    <t>14.5" Graffiti Novelty Lava Lamp - Lava Lite</t>
  </si>
  <si>
    <t>Exploded Floral Shower Curtain White - Threshold</t>
  </si>
  <si>
    <t>E40701883343</t>
  </si>
  <si>
    <t>12.4" H Metal Watering Can - Black - Smith &amp; Hawken</t>
  </si>
  <si>
    <t>Brass Stick Table Lamp Brass (Lamp Only) - Threshold</t>
  </si>
  <si>
    <t>10ct Outdoor Natural Woven Open Hood String Lights - Opalhouse&amp;#153;</t>
  </si>
  <si>
    <t>Woven Pattern Bath Towel Set Blue - Project 62</t>
  </si>
  <si>
    <t>GM**</t>
  </si>
  <si>
    <t>Faux Fur Lumbar Pillow Gray - Makers Collective</t>
  </si>
  <si>
    <t>Round Variegated Stripe Picnic Blanket - Sun Squad</t>
  </si>
  <si>
    <t>Sandstone Soap Dispenser Neutral - Project 62</t>
  </si>
  <si>
    <t>Nightlight Lava Lite LED</t>
  </si>
  <si>
    <t>Palm Leaf Ground Covering Green/Pink - Sun Squad</t>
  </si>
  <si>
    <t>Woven Pattern Washcloth Dark Gray - Project 62</t>
  </si>
  <si>
    <t>Neutral Grid Shower Curtain Beige - Threshold</t>
  </si>
  <si>
    <t>Peel &amp; Stick Wallpaper Textured Herringbone Gray - Cloud Island</t>
  </si>
  <si>
    <t>E40701884703</t>
  </si>
  <si>
    <t>Bee Indoor/Outdoor Mini Grow Kit - Kid Made Modern</t>
  </si>
  <si>
    <t>E40701888482</t>
  </si>
  <si>
    <t>E4070188D606</t>
  </si>
  <si>
    <t>Toddler Girls' Short Sleeve Graphic T-Shirt - Cat &amp; Jack Heather Gray 18M</t>
  </si>
  <si>
    <t>Apparel</t>
  </si>
  <si>
    <t>Women's Harry Potter Hogwarts Jogger Pants - (Juniors') Blue XS</t>
  </si>
  <si>
    <t>Women's Woven Mid-Rise Shorts - C9 Champion Black S</t>
  </si>
  <si>
    <t>Purple Figural Table Lamp - Pillowfort</t>
  </si>
  <si>
    <t>Women's Let's Get Cozy Graphic Hoodie - Grayson Threads (Juniors') Black XS</t>
  </si>
  <si>
    <t>Parent Container</t>
  </si>
  <si>
    <t>Women's Plus Size Standard Fit Short Sleeve V-Neck Essential T-Shirt - Ava &amp; Viv&amp;#153; Black 1X</t>
  </si>
  <si>
    <t>Women's Plus Size Destructed Denim Mini Skirt - Wild Fable Medium Wash 20W, Blue</t>
  </si>
  <si>
    <t>Bath Canister Clear - Room Essentials&amp;#153;</t>
  </si>
  <si>
    <t>Women's Disney Mickey Mouse Jogger Pants (Juniors') Black M</t>
  </si>
  <si>
    <t>Red Light-up Bubble Blower - Bullseye's Playground</t>
  </si>
  <si>
    <t>SHORT PINK/BLACKLARGE</t>
  </si>
  <si>
    <t>Nintendo Mario Yoshi Cuddle Pillow</t>
  </si>
  <si>
    <t>Blue Light-up Bubble Blower - Bullseye's Playground</t>
  </si>
  <si>
    <t>Fashion Forms Women's Clear Bra Straps - 3 Pack</t>
  </si>
  <si>
    <t>Women's Stranger Things Short Sleeve Character Graphic T-Shirt (Juniors') White L</t>
  </si>
  <si>
    <t>Multi Tone Hexagon Shape Ring Set 10pc - Wild Fable</t>
  </si>
  <si>
    <t>Toddler Girls' Long Sleeve Graphic T-Shirt - Cat &amp; Jack Cream 3T</t>
  </si>
  <si>
    <t>Full/Queen Hand-Stitched Plaid Quilt Gray - Pillowfort</t>
  </si>
  <si>
    <t>Women's Disney Mickey Mouse Jogger Pants (Juniors') Black XS</t>
  </si>
  <si>
    <t>Hanes Girls' 2+1 Bonus Pack Get Cozy Seamless Pullover Bra - Beige/Purple/White M</t>
  </si>
  <si>
    <t>Mixed Finish Nylon Hosiery Pony Set 12ct - Wild Fable</t>
  </si>
  <si>
    <t>Women's Harry Potter Hogwarts Graphic Sweatshirt - (Juniors') Blue XL</t>
  </si>
  <si>
    <t>Toddler Girls' Heart Swing Tank - Sunglow Pink 3T</t>
  </si>
  <si>
    <t>Women's Disney Mickey Mouse Short Sleeve T-Shirt (Juniors') - Heather Gray M</t>
  </si>
  <si>
    <t>Cat 12" LED Novelty Table Lamp White - West &amp; Arrow</t>
  </si>
  <si>
    <t>Toddler Girls' Long Sleeve Graphic T-Shirt - Cat &amp; Jack Turquoise 3T</t>
  </si>
  <si>
    <t>Hanes Men's Comfort Flex Fit Long Leg Boxer Briefs 3pk - Colors Vary 2XL</t>
  </si>
  <si>
    <t>Toddler Girls' Rayland Stretch Ankle Fashion Boots - Cat &amp; Jack Cognac 11</t>
  </si>
  <si>
    <t>E4070188E483</t>
  </si>
  <si>
    <t>Large Lampshade Linen - Project 62</t>
  </si>
  <si>
    <t>E40701891CC2</t>
  </si>
  <si>
    <t>Raid 14oz Wasp &amp; Hornet Insect Spray</t>
  </si>
  <si>
    <t>Costume Accessory Set Toysmith</t>
  </si>
  <si>
    <t>Avenal Shaded Arc Floor Lamp Black Includes Energy Efficient Light Bulb - Project 62</t>
  </si>
  <si>
    <t>14" Cylinder Outdoor Lantern Black - Project 62&amp;#153;</t>
  </si>
  <si>
    <t>Whale Bottle Opener Blue - Sun Squad&amp;#153;</t>
  </si>
  <si>
    <t>14oz Ant And Roach Killer - Maggie's Farm</t>
  </si>
  <si>
    <t>Textured Herringbone Gray Hand Towel Gray - Threshold</t>
  </si>
  <si>
    <t>gm**</t>
  </si>
  <si>
    <t>Intex 120" X 72" X 22" Swim Center Family Inflatable Pool</t>
  </si>
  <si>
    <t>Seasonal**</t>
  </si>
  <si>
    <t>E40701883A21</t>
  </si>
  <si>
    <t>Room Essentials Storage Bin - Mocha</t>
  </si>
  <si>
    <t>Craft Activity Kits Multi-colored</t>
  </si>
  <si>
    <t>E40701888037</t>
  </si>
  <si>
    <t>Funko Pop Movies Swole Mini Figure</t>
  </si>
  <si>
    <t>Zebra Dart Popper - Bullseye's Playground</t>
  </si>
  <si>
    <t>CoTZ UV Protection Sunscreen Lip Balm - SPF 45 - 0.14oz</t>
  </si>
  <si>
    <t>Table Lamp White (Includes CFL bulb) - Pillowfort</t>
  </si>
  <si>
    <t>Bullseye's Playgroun Eyewear BLU PUMPKN</t>
  </si>
  <si>
    <t>E4070188EC66</t>
  </si>
  <si>
    <t>Party Favors Multi-colored Bullseye's Playgroun</t>
  </si>
  <si>
    <t>Hasbro Don't Lose Your Cool Game</t>
  </si>
  <si>
    <t>Suave Professionals Keratin Infusion Color Care Conditioner - 28 fl oz</t>
  </si>
  <si>
    <t>E40701890D84</t>
  </si>
  <si>
    <t>BIOLAGE 16.9 floz Hair Shampoos</t>
  </si>
  <si>
    <t>Incredibles 2 Elastigirl &amp; Mr. Incredible 4" Action Figure 2pk Exclusive</t>
  </si>
  <si>
    <t>Not Your Mother's Clean Freak Refreshing Dry Shampoo-Travel Size - 1.6oz</t>
  </si>
  <si>
    <t>Garnier Fructis Style Sleek &amp; Shine Flat Iron Perfector Flexible Hold Straightening Mist - 6 fl oz</t>
  </si>
  <si>
    <t>Aim Cavity Protection Ultra Mint Gel Toothpaste 5oz</t>
  </si>
  <si>
    <t>6.7" Glass Plant Mister Clear - Smith &amp; Hawken</t>
  </si>
  <si>
    <t>Method Lemon Mint Dish Soap 18 oz</t>
  </si>
  <si>
    <t>Deluxe Oversized Beach Chair with Beverage Holder Blue - Sun Squad</t>
  </si>
  <si>
    <t>20ct Striped Tissue Paper - Spritz&amp;#153;</t>
  </si>
  <si>
    <t>Raid Ant &amp; Roach Killer 26, Lemon Scent, 20oz</t>
  </si>
  <si>
    <t>Blue Printed Paper Plate 10 - 34ct - Up&amp;Up</t>
  </si>
  <si>
    <t>TBD0180D636</t>
  </si>
  <si>
    <t>Suave Professional For Men 2-in-1 Hair and Body Wash- Ocean Charge</t>
  </si>
  <si>
    <t>Crest 3D White, Whitening Toothpaste Radiant Mint, 4.1 oz&amp;#160;</t>
  </si>
  <si>
    <t>Raid Ant &amp; Cockroach Killer 17 Unscented 17.5 oz</t>
  </si>
  <si>
    <t>3 Step Scallop Banded Tissue Paper-? - Spritz&amp;#8482;</t>
  </si>
  <si>
    <t>TBD0180D953</t>
  </si>
  <si>
    <t>Ben 10 Alien Game Omnitrix Watch Lcd Screen</t>
  </si>
  <si>
    <t>Our Generation&amp;#174; Garden Party Accessory Set</t>
  </si>
  <si>
    <t>Herbal Essences Smooth Rose Hips Shampoo - 33.8 fl oz</t>
  </si>
  <si>
    <t>Dove Men+Care Clean Comfort Body Wash + Face Wash Pump 23.5 oz</t>
  </si>
  <si>
    <t>Baby Wipes Refill Pack - Scented - 800ct - Up&amp;Up&amp;#153;</t>
  </si>
  <si>
    <t>6" Sedimentary Planter Coral - Threshold</t>
  </si>
  <si>
    <t>Skintimate Signature Scents Strawberry Tangerine Twist Moisturizing Womens Shave Gel With Vitamin E and Olive Butter - 7 oz</t>
  </si>
  <si>
    <t>31&amp;#34; Stackable Shelf White - Room Essentials&amp;#8482;</t>
  </si>
  <si>
    <t>Babyganics Foaming Dish &amp; Bottle Soap, Fragrance Free- 16oz</t>
  </si>
  <si>
    <t>8" Concrete Snail Gray - Smith &amp; Hawken</t>
  </si>
  <si>
    <t>Septic + Sewer Safe Toilet Paper- 4 Rolls - Up&amp;Up</t>
  </si>
  <si>
    <t>Pimple Pete Game Presented by Dr. Pimple Popper, Explosive Family Game for Kids Aged 5 and Up</t>
  </si>
  <si>
    <t>CoTZ Sensitive Sunscreen Lotion - SPF 40 - 3.5oz</t>
  </si>
  <si>
    <t>Succulent Flower Stem Pink - Lloyd &amp;#38; Hannah</t>
  </si>
  <si>
    <t>TBD0180DCB3</t>
  </si>
  <si>
    <t>Artisan Glass Jug Large Lamp Base Clear Includes Energy Efficient Light Bulb - Threshold</t>
  </si>
  <si>
    <t>TBD01810DDD</t>
  </si>
  <si>
    <t>6" Floral Hanging Planter Teal - Opalhouse</t>
  </si>
  <si>
    <t>Disney Descendants Fashion Dolls</t>
  </si>
  <si>
    <t>Dove Men+Care Dual Sided Shower Tool</t>
  </si>
  <si>
    <t>TBD01819143</t>
  </si>
  <si>
    <t>Snuggle Sensitive Liquid Fabric Softener - 96oz</t>
  </si>
  <si>
    <t>invisibobble Original True Black Hair Elastic</t>
  </si>
  <si>
    <t>Skintimate Signature Scents Raspberry Rain Shave Gel Travel Size - 2.75oz</t>
  </si>
  <si>
    <t>Skintimate Skin Therapy Moisturizing Women's Shave Gel With Vitamin E For Dry Skin - 7 oz</t>
  </si>
  <si>
    <t>TBD01819C09</t>
  </si>
  <si>
    <t>5" Textured Ceramic Planter White - Project 62</t>
  </si>
  <si>
    <t>Baby Boys' 3pc Fox Stripes Interlock Cardigan Set - Just One You made by carter's Gray/White/Black 6M</t>
  </si>
  <si>
    <t>APPAREL</t>
  </si>
  <si>
    <t>Method Gel Hand Soap Refill Waterfall 34oz</t>
  </si>
  <si>
    <t>Batiste Clean &amp;#38; Light Bare Dry Shampoo - 6.73 fl oz</t>
  </si>
  <si>
    <t>TBD0182229C</t>
  </si>
  <si>
    <t>Heavy Duty Scrubbing Sponges - 6ct - Up&amp;#38;Up&amp;#8482; (Compare to Scotch-Brite Heavy Duty Scrub Sponges)</t>
  </si>
  <si>
    <t>Sterilite Pencil Box - Blue</t>
  </si>
  <si>
    <t>Dove Pink Beauty Bar - 4oz/8ct</t>
  </si>
  <si>
    <t>Pampers Baby Wipes Sensitive - 56ct</t>
  </si>
  <si>
    <t>Avery 3" Heavy Duty Ring Binder with Clear Cover, 8.5" x 11" - Green</t>
  </si>
  <si>
    <t>10ct Incandescent Hood Outdoor String Lights Gray - Project 62&amp;#153;</t>
  </si>
  <si>
    <t>Radio Flyer My 1st 2-in-1 Wagon</t>
  </si>
  <si>
    <t>Bounty Select-a-Size Paper Towels - 2 Huge Rolls</t>
  </si>
  <si>
    <t>Pampers Cruisers 360 Disposable Diapers Super Pack - Size 5 (52ct)</t>
  </si>
  <si>
    <t>Raid Ant &amp;#38; Roach Killer 26 - Lemon Scent - 17.5oz</t>
  </si>
  <si>
    <t>3ct Mechanical #2 Pencil Starter Kit .7mm - Paper Mate Clearpoint</t>
  </si>
  <si>
    <t>Suave Essentials Tropical Coconut Infused With Coconut Extract &amp; Vitamin E Shampoo - 30 fl oz</t>
  </si>
  <si>
    <t>15" Taper Outdoor Lantern Natural - Opalhouse&amp;#153;</t>
  </si>
  <si>
    <t>Dove Cucumber and Green Tea Body Wash - 22oz</t>
  </si>
  <si>
    <t>Toysmith Toy Vehicles</t>
  </si>
  <si>
    <t>Large Replacement Lampshade Linen - Threshold</t>
  </si>
  <si>
    <t>Fold Top Sandwich Bags - 150ct - Smartly&amp;#153;</t>
  </si>
  <si>
    <t>Method Pink Grapefruit scented All Purpose Surface Cleaner - 28 fl oz</t>
  </si>
  <si>
    <t>Hand Sanitizer - 32 fl oz - Up&amp;Up&amp;#153; (Compare to Purell Refreshing Gel Advanced Hand Sanitizer)</t>
  </si>
  <si>
    <t>Glade Aerosol - Deep Amber Hills - 8oz</t>
  </si>
  <si>
    <t>#2 Wood Pencils 24ct - Up&amp;Up</t>
  </si>
  <si>
    <t>Garnier Whole Blends Honey Treasures Repairing Shampoo - 12.5 fl oz</t>
  </si>
  <si>
    <t>12" Sedimentary Reactive Glaze Planter Tan - Project 62</t>
  </si>
  <si>
    <t>Disney Princess Royal Shimmer Belle Doll</t>
  </si>
  <si>
    <t>TBD0182327F</t>
  </si>
  <si>
    <t>GoodNites Boys' NightTime Underwear - Size L/XL (34ct)</t>
  </si>
  <si>
    <t>Succulent Flower Stem - Lloyd &amp;#38; Hannah</t>
  </si>
  <si>
    <t>175 Sheet College Ruled Filler Paper White - Top Flight</t>
  </si>
  <si>
    <t>Glade Hawaiian Breeze Solid Air Freshener - 6oz</t>
  </si>
  <si>
    <t>Multi-Headed Succulent Floret Stem - Lloyd &amp;#38; Hannah</t>
  </si>
  <si>
    <t>TBD01823678</t>
  </si>
  <si>
    <t>E40701883F20</t>
  </si>
  <si>
    <t>Women's Armitron Digital and Chronograph Sport Resin Strap Watch - Pink</t>
  </si>
  <si>
    <t>Disney Princess</t>
  </si>
  <si>
    <t>E40701884FC3</t>
  </si>
  <si>
    <t>Hot Wheels Rocket League Rivals RC Set</t>
  </si>
  <si>
    <t>Toddler and Family Flushable Wipes - 432ct - Up&amp;Up&amp;#153;</t>
  </si>
  <si>
    <t>E40701885023</t>
  </si>
  <si>
    <t>TBD01824483</t>
  </si>
  <si>
    <t>EB SMTH APP BLU 6PK</t>
  </si>
  <si>
    <t>E4070188E321</t>
  </si>
  <si>
    <t>Oster 1.6 cu ft 1100W Microwave - Black OGCMR416BK-11</t>
  </si>
  <si>
    <t>Mogenson Square Marble Accent Table White - Project 62&amp;#153;</t>
  </si>
  <si>
    <t>E4070188E052</t>
  </si>
  <si>
    <t>Hampton Forge Stephanie Silverware Set 20-Piece.</t>
  </si>
  <si>
    <t>Pencil Sharpener 1 Hole 1ct Colors Vary - Up&amp;Up</t>
  </si>
  <si>
    <t>Ball - Regular Mouth Quart Smooth Sided Jar - 32 oz.</t>
  </si>
  <si>
    <t>E407018856B9</t>
  </si>
  <si>
    <t>Antelope Cast Metal Decorative Wall Sculpture Gold 12.4"x 7" - Opalhouse</t>
  </si>
  <si>
    <t>10" Instant Action Mini White Neon Vortex Lava Lamp Silver - Lava Lite</t>
  </si>
  <si>
    <t>100 Light Mini String Lights with Black Wire - Room Essentials</t>
  </si>
  <si>
    <t>Office Chair Bonded Leather Black - Room Essentials&amp;#153;</t>
  </si>
  <si>
    <t>Framed Wall Canvas Opalhouse 6 X 1.5 X 6</t>
  </si>
  <si>
    <t>PAW Patrol Teenies 6pk</t>
  </si>
  <si>
    <t>Span 3-Head Metal Globe Floor Lamp Brass (Lamp Only) - Project 62&amp;#153;</t>
  </si>
  <si>
    <t>Octopus Set Playsand with Molds - Bullseye's Playground</t>
  </si>
  <si>
    <t>SwissGear 20" Scansmart TSA Laptop Backpack Black</t>
  </si>
  <si>
    <t>E40701888AAD</t>
  </si>
  <si>
    <t>E40701892885</t>
  </si>
  <si>
    <t>Finish Powerball Tabs Dishwasher Detergent Tablets, Fresh Scent, 85ct</t>
  </si>
  <si>
    <t>Vita Coco Organic Non-GMO Coconut Oil 14fl oz</t>
  </si>
  <si>
    <t>PILOT&amp;#174; Retractable Gel Pens With Rubber Grip, 0.7mm, 12ct - Black</t>
  </si>
  <si>
    <t>heyday 4' Lightning to USB-A Round Cable - Black/Gold</t>
  </si>
  <si>
    <t>Flamingo Set Playsand with Molds - Bullseye's Playground</t>
  </si>
  <si>
    <t>Training Pants for Boys - 4T-5T (52ct) - Up&amp;Up&amp;#153;</t>
  </si>
  <si>
    <t>Floral Design Hand Towels Blue - Threshold</t>
  </si>
  <si>
    <t>Woven Pattern Washcloth Blue - Project 62</t>
  </si>
  <si>
    <t>Solid</t>
  </si>
  <si>
    <t>Lexma Phantom Gaming Starter Kit with Headset, Mouse and Keyboard - Black</t>
  </si>
  <si>
    <t>Girls' JoJo Siwa Pink and Rhinestone Bow Hair Clip</t>
  </si>
  <si>
    <t>PUR Lead Reduction Water Pitcher Filter 3pk - PPF951K3</t>
  </si>
  <si>
    <t>All Small &amp; Mighty Free &amp; Clear HEC Concentrated Liquid Laundry Detergent 40 oz</t>
  </si>
  <si>
    <t>Mead Five Star Portfolio Paper Folder 4 Pockets - Assorted Colors</t>
  </si>
  <si>
    <t>Down Surround Firm/Extra Firm Pillow - White (Standard/Queen) - Fieldcrest</t>
  </si>
  <si>
    <t>Baby Wipes, Sensitive Skin - 460ct - Up&amp;Up&amp;#153;</t>
  </si>
  <si>
    <t>31&amp;#34; Stackable Shelf Espresso - Room Essentials&amp;#8482;</t>
  </si>
  <si>
    <t>Room Essentials Nocolor Cafe Rod 28-48 Ant Brass</t>
  </si>
  <si>
    <t>Chalk Blue Grafix</t>
  </si>
  <si>
    <t>Chalk Purple Grafix</t>
  </si>
  <si>
    <t>Rise of the Teenage Mutant Ninja Turtle Shell Hog - Donatello</t>
  </si>
  <si>
    <t>E40701897CFD</t>
  </si>
  <si>
    <t>Chalk Yellow Grafix</t>
  </si>
  <si>
    <t>Chalk Green Grafix</t>
  </si>
  <si>
    <t>LEGO Creator Daredevil Stunt Plane 31076</t>
  </si>
  <si>
    <t>Chalk White Grafix</t>
  </si>
  <si>
    <t>Mattress Pad &amp; Topper Set (California King) White - Fieldcrest</t>
  </si>
  <si>
    <t>Crock-Pot Cook &amp; Carry Digital Slow Cooker with Heat saver Stoneware, Brushed Stainless Steel, SCCPCTS605-S</t>
  </si>
  <si>
    <t>Stone8 Robot - Pink</t>
  </si>
  <si>
    <t>Checks Printed Paper Bowl - 42ct - Up&amp;Up</t>
  </si>
  <si>
    <t>E4070189D36E</t>
  </si>
  <si>
    <t>Bullseye's Playgroun</t>
  </si>
  <si>
    <t>Men's Canvas Backpack - Goodfellow &amp; Co Dark Green</t>
  </si>
  <si>
    <t>E407018834F1</t>
  </si>
  <si>
    <t>E40701886D41</t>
  </si>
  <si>
    <t>E4070188D53B</t>
  </si>
  <si>
    <t>Glass Personal Scale Clear - Taylor</t>
  </si>
  <si>
    <t>E40701897854</t>
  </si>
  <si>
    <t>Twin/Twin Extra Long Triangle Quilt Gray - Makers Collective</t>
  </si>
  <si>
    <t>Modern Wood Square Floor Lamp Black Includes Energy Efficient Light Bulb - Project 62</t>
  </si>
  <si>
    <t>Glass Personal Scale Blue - Taylor</t>
  </si>
  <si>
    <t>E4070189ACA8</t>
  </si>
  <si>
    <t>Leopard Foam Water Cannon - Bullseye's Playground</t>
  </si>
  <si>
    <t>White and Crocodile Water Balls - 2ct - Bullseye's Playground</t>
  </si>
  <si>
    <t>Dots Printed Paper Bowl - 42ct - Up&amp;Up, Multi-Colored</t>
  </si>
  <si>
    <t>Toysmith</t>
  </si>
  <si>
    <t>Octopus Foam Water Cannon - Bullseye's Playground</t>
  </si>
  <si>
    <t>Full/Queen Colonial Rose Quilt Gray + Nate Berkus- Project 62</t>
  </si>
  <si>
    <t>Teal Zebra Foam Water Cannon - Bullseye's Playground</t>
  </si>
  <si>
    <t>Yellies! Sir Silkington - Voice-Activated Spider Pet</t>
  </si>
  <si>
    <t>E4070189DF87</t>
  </si>
  <si>
    <t>Franklin Sports MLB 90mm Curve Balls Yellow - 4pk</t>
  </si>
  <si>
    <t>E4070189E5F6</t>
  </si>
  <si>
    <t>Bullseye's Playgroun Baby And Toddler Learning Toys</t>
  </si>
  <si>
    <t>Crocodile Foam Water Cannon - Bullseye's Playground</t>
  </si>
  <si>
    <t>up &amp; up Flexible Straws - 100 Count</t>
  </si>
  <si>
    <t>Hats Bullseye's Playgroun</t>
  </si>
  <si>
    <t>Gift Bags Bullseye's Playgroun</t>
  </si>
  <si>
    <t>Blue and Yellow Water Balls - 2ct - Bullseye's Playground</t>
  </si>
  <si>
    <t>Franklin Sports Sock'R&amp;#174; Shinguards X-Small - Black/Blue/Gray</t>
  </si>
  <si>
    <t>OFF! FamilyCare 7% Deet Mini Spritz Pen Unscented</t>
  </si>
  <si>
    <t>Novelty Macrame Plant Hanger Tan - Opalhouse</t>
  </si>
  <si>
    <t>E4070189F281</t>
  </si>
  <si>
    <t>V8 Splash Fruit Medley Juice - 64 fl oz Bottle</t>
  </si>
  <si>
    <t>7pk Clip Rings Brushed Nickel - Project 62</t>
  </si>
  <si>
    <t>HP Color LaserJet Pro MFP M180nw Laser Printer - White (T6B74A_BGJ)</t>
  </si>
  <si>
    <t>Dreft Unscented Laundry Stain Removers</t>
  </si>
  <si>
    <t>Simply Summer's Eve Mandarin Blossom Individually Wrapped Feminine Wipes - 14ct</t>
  </si>
  <si>
    <t>Himalayan Pink Sea Salt Grinder - 6.5oz - Simply Balanced&amp;#153;</t>
  </si>
  <si>
    <t>Unscented Miss Spa Hydrate Facial Sheet Mask - 1ct</t>
  </si>
  <si>
    <t>Nosh Baby Shaped Munchables - Pomegranate &amp; Blueberry, 1.76oz - 24ct - Hexagon</t>
  </si>
  <si>
    <t>3M Scotch-Brite Light Duty Shower Scrubber Refill</t>
  </si>
  <si>
    <t>Hair Pin Writing Desk White - Room Essentials&amp;#153;</t>
  </si>
  <si>
    <t>22.8L Metal Beverage Tub White - Sun Squad</t>
  </si>
  <si>
    <t>Twin Textured Stripe Quilt Green - Hearth &amp; Hand&amp;#153; with Magnolia</t>
  </si>
  <si>
    <t>Dixie Everyday 6 7/8&amp;#34; Paper Plates - 58ct</t>
  </si>
  <si>
    <t>If You Care Unbleached Chlorine Free Parchment Baking Paper - 70 sq ft, Beige</t>
  </si>
  <si>
    <t>Clorox Disinfecting Wipes 2 Citrus Blend/2 Fresh Scent 3/4x35ct Value Pack</t>
  </si>
  <si>
    <t>HP Printer DeskJet 3755 Stone J9V91A_B1H</t>
  </si>
  <si>
    <t>Similasan Allergy Eye Relief Eye Drops .33 fl oz</t>
  </si>
  <si>
    <t>175 Sheet Wide Ruled Filler Paper White - Top Flight</t>
  </si>
  <si>
    <t>Girls Soccer Pee Wee Sock Guards - 6455</t>
  </si>
  <si>
    <t>TBD0180C5C3</t>
  </si>
  <si>
    <t>Huggies Snug And Dry Diapers Huge Pack - Size 5 (152ct )</t>
  </si>
  <si>
    <t>No. 01 Blue Sage &amp;#38; Tonka Texturizing Fiber - 4oz - Goodfellow &amp;#38; Co&amp;#8482;</t>
  </si>
  <si>
    <t>Cucumber Baby Wipes - 800ct - Up&amp;Up&amp;#153;</t>
  </si>
  <si>
    <t>Simply Summer's Eve Lavender + Chamomile Individually Wrapped Feminine Wipes - 14ct</t>
  </si>
  <si>
    <t>TBD0180CA2E</t>
  </si>
  <si>
    <t>Nickel Stick Table Lamp Brushed Nickel (Lamp Only) - Threshold</t>
  </si>
  <si>
    <t>NERF ICON Series Stampede ECS Blaster</t>
  </si>
  <si>
    <t>Textured Ceramic Table Lamp Tan (Lamp Only) - Threshold</t>
  </si>
  <si>
    <t>Scrub Daddy ArmorTec Mesh Scouring Pad - 3ct</t>
  </si>
  <si>
    <t>Dirt Devil Endura Express Compact Upright Vacuum</t>
  </si>
  <si>
    <t>Animal Planet Tiget Shark Encounter</t>
  </si>
  <si>
    <t>TBD0180D9C4</t>
  </si>
  <si>
    <t>30ct Christmas LED Dewdrop Lights Battery Operated Warm White Copper Wire - Wondershop</t>
  </si>
  <si>
    <t>Scrub Daddy Dual-Sided Scrubber + Sponge - 1ct</t>
  </si>
  <si>
    <t>Animal Planet Tiger Shark Encounter Playset</t>
  </si>
  <si>
    <t>Barbie Glam Convertible!</t>
  </si>
  <si>
    <t>Cirra by ShedRain Cats and Dogs Compact Umbrella - Light Mint</t>
  </si>
  <si>
    <t>Calphalon Classic Nonstick 10pc Cookware Set</t>
  </si>
  <si>
    <t>Glass Cleaner Refill 67.6oz - Up&amp;#38;Up&amp;#8482; (Compare to Windex Original Glass Cleaner&amp;#174;)</t>
  </si>
  <si>
    <t>Nickel and Marble Base Stick Floor Lamp (Lamp Only) - Project 62</t>
  </si>
  <si>
    <t>U By Kotex CleanWear Ultra Thin Heavy Flow Pads - 32ct</t>
  </si>
  <si>
    <t>5" x 7" Natural Wood Overlay Frame with Woven Bamboo Black - Opalhouse</t>
  </si>
  <si>
    <t>Libbey Brockton Glass Drinkware 18pk Set six 10.5oz six 11.5oz six 13oz</t>
  </si>
  <si>
    <t>Pyrex Prepware 3 piece Mixing Bowl Set</t>
  </si>
  <si>
    <t>Cohasset Dipped Ceramic Table Lamp Blush Lamp Only - Project 62</t>
  </si>
  <si>
    <t>Treshold Lamp</t>
  </si>
  <si>
    <t>Includes Energy Efficient Light Bulb Small Smoke Ribbed Glass Table Lamp Gray - Threshold</t>
  </si>
  <si>
    <t>Fabric Cube Storage Bin 13" - Threshold&amp;#153;</t>
  </si>
  <si>
    <t>Storage Crate - Black -- Room Essentials&amp;#8482;</t>
  </si>
  <si>
    <t>Whirlwind Lava Lamp</t>
  </si>
  <si>
    <t>Lava Lite Metallic Lava Lamp 14.5" Gold</t>
  </si>
  <si>
    <t>Jergens Natural Glow Firming Moisturizer 7.5 oz (Medium/Tan)</t>
  </si>
  <si>
    <t>Metal Dome Large Pendant Lamp Gold (Includes Energy Efficient Light Bulb) - Project 62 + Leanne Ford</t>
  </si>
  <si>
    <t>Women's Knit V-Neck Jumpsuit - Wild Fable Black XL</t>
  </si>
  <si>
    <t>Disney Princess Swimming Adventures Ariel</t>
  </si>
  <si>
    <t>TBD0180CAAA</t>
  </si>
  <si>
    <t>Our Generation Hair Play Doll - Pia</t>
  </si>
  <si>
    <t>E407018A28AF</t>
  </si>
  <si>
    <t>Sprayway Glass Cleaner Ammonia Free Aerosol 19 oz</t>
  </si>
  <si>
    <t>Unison Black &amp; White Marble Composition Notebook - Wide Ruled - 15 Pack</t>
  </si>
  <si>
    <t>Washed Linen Scent Candle White Split Glaze - Threshold&amp;#153;</t>
  </si>
  <si>
    <t>Vaseline Intensive Care Unscented Advanced Repair Lotion - 32oz</t>
  </si>
  <si>
    <t>LEGO Star Wars First Order Transport Speeder Battle Pack 75166</t>
  </si>
  <si>
    <t>Oil-Based Paint Marker, Extra Fine Point, 2 in White by Sharpie</t>
  </si>
  <si>
    <t>Pampers Cruisers 360 Disposable Diapers Super Pack - Size 4 (62ct)</t>
  </si>
  <si>
    <t>U By Kotex CleanWear Ultra Thin Regular Pads - 50ct</t>
  </si>
  <si>
    <t>TBD01811015</t>
  </si>
  <si>
    <t>Mogenson Square Marble Accent Table White - Project 62</t>
  </si>
  <si>
    <t>Herbal Essences Hello Hydration Moisturizing Shampoo with Coconut Essences - 33.8 fl oz</t>
  </si>
  <si>
    <t>Medela Quick Clean Breast Pump &amp; Accessory Wipes - 24ct</t>
  </si>
  <si>
    <t>SmartyPants Prenatal Multivitamin Gummies - 180 Count</t>
  </si>
  <si>
    <t>TBD018139B9</t>
  </si>
  <si>
    <t>Command Picture Hanging Strips, White, Medium, 4 Sets of Strips/Pack</t>
  </si>
  <si>
    <t>Cube Storage Bin Dark Floral Print 13" - Threshold&amp;#153;</t>
  </si>
  <si>
    <t>Arm &amp; Hammer Advance White Extreme Whitening Baking Soda &amp; Peroxide Toothpaste - 12oz/2pk</t>
  </si>
  <si>
    <t>Erasers Bullseye's Playgroun</t>
  </si>
  <si>
    <t>Herbal Essences Shine Collection Shampoo - 13.5oz</t>
  </si>
  <si>
    <t>Fisher-Price Little People Caring For Animals Farm</t>
  </si>
  <si>
    <t>Fabric Cube Storage Bin Dark Gray 13" - Threshold&amp;#153;</t>
  </si>
  <si>
    <t>Pampers Cruisers Diapers Super Pack - Size 5 (60ct)</t>
  </si>
  <si>
    <t>Five Star 1 Subject College Ruled Spiral Notebook - Black</t>
  </si>
  <si>
    <t>Sandwich Bags - 150ct - Up&amp;Up&amp;#153; (Compare to Ziploc&amp;#174; Sandwich Bags)</t>
  </si>
  <si>
    <t>TBD01816A7E</t>
  </si>
  <si>
    <t>Microgel Pillow (Standard/Queen) White - Made By Design</t>
  </si>
  <si>
    <t>Ajax Ultra Super Degreaser Liquid Dish Soap Lemon - 52 fl oz</t>
  </si>
  <si>
    <t>Modern Slanted Dog Bed - L - Boots &amp; Barkley</t>
  </si>
  <si>
    <t>Huggies OverNites Diapers - Size 6 (48ct)</t>
  </si>
  <si>
    <t>Serta 16" Raised Queen Size Airbed with Internal AC Pump</t>
  </si>
  <si>
    <t>Bormioli Rocco Bodega Tumbler 7.5oz Set of 12 - Mini</t>
  </si>
  <si>
    <t>furReal Munchin' Rex</t>
  </si>
  <si>
    <t>GE 40-Watt High Intensity Light Bulb</t>
  </si>
  <si>
    <t>Calico Critters</t>
  </si>
  <si>
    <t>BLACK+DECKER Compact Lithium Hand Vacuum Dark Tech Gray HNV220BCZ01</t>
  </si>
  <si>
    <t>Arm &amp; Hammer PeroxiCare Healthy Gums Baking Soda &amp; Peroxide Fresh Mint Toothpaste</t>
  </si>
  <si>
    <t>TBD01818A07</t>
  </si>
  <si>
    <t>ARRID AERO TWIN REG</t>
  </si>
  <si>
    <t>Burt's Bees Essential Everyday Beauty Gift Set</t>
  </si>
  <si>
    <t>Medium Round Basket Espresso Brown 12.75"x14.25" - Threshold&amp;#153;</t>
  </si>
  <si>
    <t>Twin/Twin XL Cotton Percale Solid Sheet Set Mint - Opalhouse</t>
  </si>
  <si>
    <t>Oral-B Glide Pro-Health Deep Clean Cool Mint Floss</t>
  </si>
  <si>
    <t>Octopus and Flamingo Water Balls - 2ct - Bullseye's Playground</t>
  </si>
  <si>
    <t>Method Foaming Hand Soap Lemon Mint - 10oz</t>
  </si>
  <si>
    <t>TRESemme Moisture Rich Shampoo - Travel Size - 3 fl oz</t>
  </si>
  <si>
    <t>COLGATE WHITENING BRISK MINT TP</t>
  </si>
  <si>
    <t>LOral Paris Elvive Color Vibrancy Protecting Shampoo - 28 fl oz</t>
  </si>
  <si>
    <t>Recycled Printer Paper Letter Size 20# 500ct White - Up&amp;Up</t>
  </si>
  <si>
    <t>Brita Premium 26oz Filtering Water Bottle with Filter BPA Free - Sapphire</t>
  </si>
  <si>
    <t>TBD0180D847</t>
  </si>
  <si>
    <t>Graco Ready2Grow Click Connect Double Stroller - Pipp</t>
  </si>
  <si>
    <t>OKeeffes Healthy Feet Cream - 3oz</t>
  </si>
  <si>
    <t>TBD01811756</t>
  </si>
  <si>
    <t>Spiral Notebook 1 Subject College Ruled White - Five Star</t>
  </si>
  <si>
    <t>Method Foaming Hand Soap Sea Minerals - 10oz</t>
  </si>
  <si>
    <t>28"x18" Shake Your Palm Palms Kitchen Towel White/Blue - Opalhouse</t>
  </si>
  <si>
    <t>Whitening Anti Cavity Mint Flavor Mouth Rinse - 32oz - Up&amp;Up&amp;#153;</t>
  </si>
  <si>
    <t>Arm &amp; Hammer - Easy Clean-Up - Clumping Multi-Cat Litter - 28lbs</t>
  </si>
  <si>
    <t>ORB Odditeez MeteorBallz Blue</t>
  </si>
  <si>
    <t>Arm &amp;#38; Hammer Plus OxiClean Fresh Scent Liquid Laundry Detergent75 Loads (131.25 oz)</t>
  </si>
  <si>
    <t>TBD0181A262</t>
  </si>
  <si>
    <t>Crayola 10ct Broadline Markers - Bold and Bright</t>
  </si>
  <si>
    <t>Gold Medal All Purpose Flour 5 lb</t>
  </si>
  <si>
    <t>Metal Dome Task Floor Lamp Black (Includes Energy Efficient Light Bulb) - Project 62 + Leanne Ford</t>
  </si>
  <si>
    <t>Sally Hansen Insta-Dri Nail Color - 573 Black to Black - 0.31 fl oz</t>
  </si>
  <si>
    <t>Targus Universal Laptop Charger - Black (APA90US)</t>
  </si>
  <si>
    <t>Braun Silk-epil Wet &amp; Dry Epilator- SE7181</t>
  </si>
  <si>
    <t>BISSELL Cleanview Lift-Off Pet Vacuum 2043U</t>
  </si>
  <si>
    <t>Amherst Mid Century Modern Desk/Console Table Brown - Project 62&amp;#153;</t>
  </si>
  <si>
    <t>Dr Teal's Restore &amp; Replenish Pink Himalayan Salt Body Wash - 24 fl oz</t>
  </si>
  <si>
    <t>ORB Odditeez MeteorBallz Coral</t>
  </si>
  <si>
    <t>Philips Hue A19 60W Smart LED Bulb White</t>
  </si>
  <si>
    <t>1 Subject Wide Ruled UniDogs Spiral Notebook Teal - Greenroom</t>
  </si>
  <si>
    <t>ORB Odditeez MeteorBallz Green</t>
  </si>
  <si>
    <t>Oklahoma Sooners Women's Knit A Line Slipper</t>
  </si>
  <si>
    <t>19" Double Up Backpack Royal/Tarmac/Safety Yellow - C9 Champion</t>
  </si>
  <si>
    <t>Cuisinart Perfectemp 14 Cup Programmable Coffee Maker - Stainless Steel DCC-3200</t>
  </si>
  <si>
    <t>Antiseptic Mouthwash - Up&amp;Up&amp;#153; 16.9 fl oz</t>
  </si>
  <si>
    <t>Toddler Girls' Paw Patrol Skye Favorite Things Short Sleeve T-Shirt - Purple 4T,</t>
  </si>
  <si>
    <t>ORB Odditeez MeteorBallz Red</t>
  </si>
  <si>
    <t>Sprayway Glass Cleaner Twin Pack - 10 fl oz</t>
  </si>
  <si>
    <t>Fisher-Price Disney Mickey Mouse Clubhouse Pals</t>
  </si>
  <si>
    <t>TBD0181BA65</t>
  </si>
  <si>
    <t>Aspercreme 4% Lidocaine Odor Free Pain Relief Patch - 5ct</t>
  </si>
  <si>
    <t>TBD01821620</t>
  </si>
  <si>
    <t>Full Sheet Set Diamond Dot Pink - Hearth &amp; Hand&amp;#153; with Magnolia</t>
  </si>
  <si>
    <t>Bodum Brazil 8 Cup French Press Coffee Maker - Black</t>
  </si>
  <si>
    <t>Stripe and Pink Water Balls - 2ct - Bullseye's Playground</t>
  </si>
  <si>
    <t>HR BLOCK DLX + STATE 2018</t>
  </si>
  <si>
    <t>ORB Odditeez MeteorBallz Purple</t>
  </si>
  <si>
    <t>Wizarding World Mystery Flying Snitch</t>
  </si>
  <si>
    <t>Avery 2" Heavy Duty 3 Ring Binder with Clear Cover Purple</t>
  </si>
  <si>
    <t>TRESemme Moisture Rich Conditioner -Travel Size - 3 fl oz</t>
  </si>
  <si>
    <t>LaurDIY Balloon Unicorn Craft Kit</t>
  </si>
  <si>
    <t>Beverage Server Plaid - Red/Blue - Hearth &amp; Hand with Magnolia</t>
  </si>
  <si>
    <t>20ct Marker Pens Color Collection - BIC</t>
  </si>
  <si>
    <t>Method Cleaning Products APC French Lavender Spray Bottle 28 fl oz</t>
  </si>
  <si>
    <t>3 Shelf Bookcase Black - Room Essentials&amp;#153;</t>
  </si>
  <si>
    <t>Ball 4oz 4pk Smooth Sided Regular Mouth Mason Jars</t>
  </si>
  <si>
    <t>4" Ceramic Toucan Pot Percher Blue &amp; White - Opalhouse</t>
  </si>
  <si>
    <t>Baby Born - Mommy Make Me Better - Interactive Baby Doll - Blue Eyes</t>
  </si>
  <si>
    <t>Everlast White Hand Wraps</t>
  </si>
  <si>
    <t>Auro Dri 1-Fl oz Ear Water Dry</t>
  </si>
  <si>
    <t>Lantern Outdoor String Lights Red/White - Opalhouse&amp;#153;</t>
  </si>
  <si>
    <t>Kids' Forest Friends Garden Rain Boots Light Green M - Kid Made Modern</t>
  </si>
  <si>
    <t>Revlon Ionic Technology Perfect Heat &amp; Style Hair Dryer</t>
  </si>
  <si>
    <t>Method Green Tea + Aloe Foaming Hand Wash - 10oz</t>
  </si>
  <si>
    <t>4" Ceramic Fish Pot Percher Blue &amp; White - Opalhouse</t>
  </si>
  <si>
    <t>Just For Men Original Formula Men's Hair Color</t>
  </si>
  <si>
    <t>Aveeno Aveeno Oat Milk Blend Conditioner For Daily Moisture</t>
  </si>
  <si>
    <t>Peel &amp; Stick Wallpaper Metallic Polka Dot Gold - Cloud Island</t>
  </si>
  <si>
    <t>Dove Sensitive Skin Pump Body Wash - 34 fl oz</t>
  </si>
  <si>
    <t>Heyday&amp;#153; Apple Watch Band 38mm - Black</t>
  </si>
  <si>
    <t>Faux Fur Lumbar Pillow Cream - Makers Collective</t>
  </si>
  <si>
    <t>TBD0180D7C9</t>
  </si>
  <si>
    <t>Contour Memory Foam Pillow (Standard/Queen) White - Made By Design</t>
  </si>
  <si>
    <t>TBD01812787</t>
  </si>
  <si>
    <t>Corningware 12 Piece Mixed Bakeware Set</t>
  </si>
  <si>
    <t>Star Wars - Hero Droid BB-8 - Fully Interactive Droid</t>
  </si>
  <si>
    <t>E407018A8FB5</t>
  </si>
  <si>
    <t>Foot Bath with Bubbles &amp; Heat - Up&amp;Up???</t>
  </si>
  <si>
    <t>TBD0188FE7F</t>
  </si>
  <si>
    <t>Hal Leonard Learn To Play Ukulele Kit - Washed Wood (274381)</t>
  </si>
  <si>
    <t>Verizon Prepaid Nokia 2V (8GB) - Black</t>
  </si>
  <si>
    <t>Conair Extreme Steam Fabric Steamer with Dual Heat - Blue</t>
  </si>
  <si>
    <t>Dial Antibacterial Hand Soap - Spring Water 7.5 fl oz</t>
  </si>
  <si>
    <t>Conair Black Conair BB Massaging Seat</t>
  </si>
  <si>
    <t>Salad Plate Melamine Americana Red Stripe - Hearth &amp; Hand&amp;#153; with Magnolia</t>
  </si>
  <si>
    <t>Glad ForceFlex OdorShield Tall Kitchen Drawstring Trash Bags - Fresh Clean Scent - 13 Gallon - 45ct</t>
  </si>
  <si>
    <t>HP Printer OfficeJet 3830 Black K7V40A_B1H</t>
  </si>
  <si>
    <t>Table Lamp Green (Includes CFL bulb) - Pillowfort</t>
  </si>
  <si>
    <t>General Electric A19 60W With Remote Color Changing LED Light Bulb - Clear</t>
  </si>
  <si>
    <t>Keurig K-Mini Single Serve K-Cup Pod Coffee Maker - Oasis</t>
  </si>
  <si>
    <t>Chase End Table Cream - Threshold&amp;#153;</t>
  </si>
  <si>
    <t>Mickey and Minnie 3-in-1 body wash - 14oz</t>
  </si>
  <si>
    <t>Ivory Ella Weekender Bag - Pink/Blue Diamond Mosaic</t>
  </si>
  <si>
    <t>Zingo Board Game</t>
  </si>
  <si>
    <t>TBD018185F8</t>
  </si>
  <si>
    <t>Succulent Stem Orange - Lloyd &amp;#38; Hannah</t>
  </si>
  <si>
    <t>Van der Hagen Scented Luxury Shave Soap</t>
  </si>
  <si>
    <t>SimplyProtein Crispy Bars - Peanut Butter Chocolate - 4ct</t>
  </si>
  <si>
    <t>Mara Outdoor Seat Cushion - Threshold&amp;#153;</t>
  </si>
  <si>
    <t>Clorox Scentiva Fresh Brazilian Blossom Scented Disinfecting Wipes - 70ct</t>
  </si>
  <si>
    <t>DUR CTOP AA-20 HM/FOS/OP/RR</t>
  </si>
  <si>
    <t>Dove Sweet Cream and Peony Body Wash 34oz Pump</t>
  </si>
  <si>
    <t>Standard T-Leg Ironing Board - Gray Metal -- Room Essentials&amp;#8482;</t>
  </si>
  <si>
    <t>Ezy Storage Laundry Hamper - Feather Peach</t>
  </si>
  <si>
    <t>Clorox Rain Clean Scent Automatic Toilet Bowl Cleaner Bleach and Blue - 2.47 oz 4 pk</t>
  </si>
  <si>
    <t>Red Printed Paper Plate 10 - 34ct - Up&amp;Up</t>
  </si>
  <si>
    <t>Bakugan Battle Planet Aurelus Lupitheon &amp; Haos Vicerox Battle Pack</t>
  </si>
  <si>
    <t>E407018836DF</t>
  </si>
  <si>
    <t>TBD01894255</t>
  </si>
  <si>
    <t>TBD018C75DA</t>
  </si>
  <si>
    <t>TBD018D8A41</t>
  </si>
  <si>
    <t>E40701886912</t>
  </si>
  <si>
    <t>TBD01816570</t>
  </si>
  <si>
    <t>Pyrex 10pc Ultimate Glass Lid Set White</t>
  </si>
  <si>
    <t>Barbie Store It All Carrying Case</t>
  </si>
  <si>
    <t>Mega Construx</t>
  </si>
  <si>
    <t>E4070188D7FF</t>
  </si>
  <si>
    <t>Set of 2 Carlisle High Back Dining Chair Taupe Soft Taupe - Threshold&amp;#153;</t>
  </si>
  <si>
    <t>E4070188FB77</t>
  </si>
  <si>
    <t>E4070189530A</t>
  </si>
  <si>
    <t>TBD01818FB2</t>
  </si>
  <si>
    <t>Back-to-college Single Picture Frame L Black</t>
  </si>
  <si>
    <t>E4070189631E</t>
  </si>
  <si>
    <t>Cutter 4oz Pump Lemon Eucalyptus Insect Repellent</t>
  </si>
  <si>
    <t>Vase Watering Can Speckled Glaze - White - Threshold</t>
  </si>
  <si>
    <t>Zuru X-Shot Excel Xcess TK-12 Blaster</t>
  </si>
  <si>
    <t>Intex 20" Glossy Panel Inflatable Beach Ball</t>
  </si>
  <si>
    <t>Utility Storage Bins Bullseyes Playground Blue</t>
  </si>
  <si>
    <t>SwimWays Squid Disk</t>
  </si>
  <si>
    <t>E40701897BB2</t>
  </si>
  <si>
    <t>3-Drawer Wide Cart White - Room Essentials</t>
  </si>
  <si>
    <t>Honest Company Pandas/Giraffes Club Pack 80ct Disposable Diapers Size 1</t>
  </si>
  <si>
    <t>E407018A3FED</t>
  </si>
  <si>
    <t>Infant Toddler Girls' Peter Pan Collar Plaid Dress - Gray/Purple 3T</t>
  </si>
  <si>
    <t>Printer Paper Letter Size 20lb 750ct White - Up&amp;Up</t>
  </si>
  <si>
    <t>Girls' S Sport by Skechers Tamarah Light-Up Performance Athletic Shoes - Pewter 3</t>
  </si>
  <si>
    <t>Hamilton Beach Chamber Coffee Grinder- 80350</t>
  </si>
  <si>
    <t>Toddler Girls' Long Sleeve 'Heart' T-Shirt - Cat &amp; Jack Cream/Red 12M</t>
  </si>
  <si>
    <t>Dinner Plate Melamine Americana Blue Stripe - Hearth &amp; Hand&amp;#153; with Magnolia</t>
  </si>
  <si>
    <t>Ecom Male Outerwear Moto Jackets WD.NY Black XL Grey</t>
  </si>
  <si>
    <t>Spider-Man Web Shots Spiderbolt NERF Powered Blaster Toy</t>
  </si>
  <si>
    <t>Baby Girls' Llama 3pc Set - Just One You made by carter's Pink 18M</t>
  </si>
  <si>
    <t>5" x 7" Milo Frame with Fillet Seagrass and Wood Black - Opalhouse</t>
  </si>
  <si>
    <t>Women's Reese Sneakers - A New Day Brown 8</t>
  </si>
  <si>
    <t>Minecraft TNT Cube Red Cushion (14"x14")</t>
  </si>
  <si>
    <t>Baby Girls' 2pk Jumpsuits - Just One You made by carter's Pink/Aqua Newborn</t>
  </si>
  <si>
    <t>6pk Wax Melts Cotton Candy - Home Scents By Chesapeake Bay Candle, Pink</t>
  </si>
  <si>
    <t>Women's Whisper Wide Width Woven Backless Slip On Mules - Universal Thread Black 7W</t>
  </si>
  <si>
    <t>Performance Sheet Set (King) Khaki 400 Thread Count - Threshold</t>
  </si>
  <si>
    <t>E40701895EFF</t>
  </si>
  <si>
    <t>Barbie Team Stacie Friend of Stacie Doll Gaming Playset with Accessories</t>
  </si>
  <si>
    <t>Heavy Duty Disposable Paper Plates - 8.5" - 55ct - Up&amp;Up</t>
  </si>
  <si>
    <t>E40701896C4E</t>
  </si>
  <si>
    <t>E40701896F52</t>
  </si>
  <si>
    <t>ID</t>
  </si>
  <si>
    <t>Framed Wall Poster Print 7.5 X 7.5 X .87</t>
  </si>
  <si>
    <t>Unit Price</t>
  </si>
  <si>
    <t>E4070189B2B1</t>
  </si>
  <si>
    <t>Franklin Sports MLB 90mm Curve Balls White - 4pk</t>
  </si>
  <si>
    <t>Vinyl Exam Gloves - 50ct - Up&amp;Up</t>
  </si>
  <si>
    <t>2-Cube Organizer Shelf White 13" - Threshold&amp;#153;</t>
  </si>
  <si>
    <t>E4070188417F</t>
  </si>
  <si>
    <t>Check Oversize Lumbar Throw Pillow Black/White - Threshold</t>
  </si>
  <si>
    <t>E40701884478</t>
  </si>
  <si>
    <t>Rainbow Volleyball - Bullseye's Playground</t>
  </si>
  <si>
    <t>Football - Bullseye's Playground</t>
  </si>
  <si>
    <t>E40701884C83</t>
  </si>
  <si>
    <t>Basketball - Bullseye's Playground</t>
  </si>
  <si>
    <t>E407018885D0</t>
  </si>
  <si>
    <t>Product</t>
  </si>
  <si>
    <t>Revlon Oval One-Step Hair Dryer &amp; Volumizing Styler</t>
  </si>
  <si>
    <t>Baby Wipes - 800ct - Cloud Island&amp;#153;</t>
  </si>
  <si>
    <t>UG76262</t>
  </si>
  <si>
    <t>GoodNites Girls' NightTime Underwear - Size XS (44ct)</t>
  </si>
  <si>
    <t>Dove Deep Moisture Body Wash-Trial Size - 3oz</t>
  </si>
  <si>
    <t>AMERICN CREW 3OZ FIBER</t>
  </si>
  <si>
    <t>Clorox Value Pack Scented Disinfecting Wipes - 105ct</t>
  </si>
  <si>
    <t>Premium Plastic Forks Spoons and Knives - 48ct - Up&amp;Up&amp;#153;</t>
  </si>
  <si>
    <t>OxiClean Versatile Stain Remover Powder - 3.5lbs</t>
  </si>
  <si>
    <t>Planners, notebooks And Journals Bullseye's Playgroun Multicolor</t>
  </si>
  <si>
    <t>Garnier Fructis Pure Clean Detangler + Air Dry - 5.0 fl oz</t>
  </si>
  <si>
    <t>Butterfly Garden Sculpture Kit - Kid Made Modern</t>
  </si>
  <si>
    <t>Farberware 22pc Never Needs Sharpening Cutlery Set</t>
  </si>
  <si>
    <t>Apple&amp;#174; Lightning to 3.5mm Headphone Adapter</t>
  </si>
  <si>
    <t>Corelle Vitrelle Dinner Plates 10.25" White - Set of 6</t>
  </si>
  <si>
    <t>Dixie Everyday 8.5&amp;#34; Paper Plates - 154ct</t>
  </si>
  <si>
    <t>Enfamil Non-GMO Ready-to-Feed Infant Formula - 8oz bottles (6ct)</t>
  </si>
  <si>
    <t>InvisibleShield HD Dry Apple Watch 44mm</t>
  </si>
  <si>
    <t>Enfamil Premium Gentlease Ready-to-Feed Infant Formula - 32oz</t>
  </si>
  <si>
    <t>Kandoo Sensitive Flushable Wipes Value Pack - 500ct</t>
  </si>
  <si>
    <t>Printer/Copier Paper 8.5" X 11" 500 sheets - up &amp; up</t>
  </si>
  <si>
    <t>ENR MAX AAA-10HM/FOS/SPN/OP/RR</t>
  </si>
  <si>
    <t>E407019C072F</t>
  </si>
  <si>
    <t>31 Stackable Shelf White - Room Essentials</t>
  </si>
  <si>
    <t>E407019C10C7</t>
  </si>
  <si>
    <t>Kleenex Ultra Soft Facial Tissue, 1 Go Anywhere Pouch, 30 Tissues</t>
  </si>
  <si>
    <t>Fingerlings HUGS - Boris - Friendly Interactive Plush Monkey - Blue</t>
  </si>
  <si>
    <t>Viva Pop-Ups Disposable Hand Single Sheet Paper Towels - White - 60ct</t>
  </si>
  <si>
    <t>3-Drawer Medium Storage Cart Clear/White - Room Essentials&amp;#153;</t>
  </si>
  <si>
    <t>12&amp;#34; x 18&amp;#34; Back-to-college Single Picture Frame Black - MCS</t>
  </si>
  <si>
    <t>Not Your Mother's All Eye's On Me 10-In-1 Hair Perfector - 6 fl oz</t>
  </si>
  <si>
    <t>E407019C14FB</t>
  </si>
  <si>
    <t>Gift Bag Bullseye's Playgroun</t>
  </si>
  <si>
    <t>5" Glass Rain Gauge - Clear - La Crosse Technology</t>
  </si>
  <si>
    <t>6.7" Glass Plant Mister Clear - Smith &amp; Hawken&amp;#153;</t>
  </si>
  <si>
    <t>Suncast Resin Wicker Hose Pot</t>
  </si>
  <si>
    <t>Folding Patio Accent Table Red Medallion - Threshold&amp;#153;</t>
  </si>
  <si>
    <t>Whale Utensil Caddy - White - vineyard vines&amp;#174; for Target</t>
  </si>
  <si>
    <t>Beach Lounger with Carrying Strap - Red - Ostrich</t>
  </si>
  <si>
    <t>Pollinator Push Garden Tan - Modern Sprout</t>
  </si>
  <si>
    <t>2pk Extension Fork Grill Tools Blue/Red - Sun Squad&amp;#153;</t>
  </si>
  <si>
    <t>E407019C41C0</t>
  </si>
  <si>
    <t>Clorox Toilet Bowl Cleaner Clinging Bleach Gel Cool Wave Scent 24oz3pk</t>
  </si>
  <si>
    <t>Crosby Collection Small Pendant Light Black (Includes CFL bulb) - Threshold&amp;#153;</t>
  </si>
  <si>
    <t>E407019C5C1B</t>
  </si>
  <si>
    <t>E407019C6264</t>
  </si>
  <si>
    <t>E407019C644E</t>
  </si>
  <si>
    <t>Vase Large Brown - Hearth &amp; Hand&amp;#153; with Magnolia</t>
  </si>
  <si>
    <t>Five Star 2" Zipper Ring Binder 12.75" x 12.25"</t>
  </si>
  <si>
    <t>Pikmi Pops Surprise! PushMi Ups - Ice Pop Collection</t>
  </si>
  <si>
    <t>Bowl Fresh Plus Toilet Freshener &amp;#38; Cleaner - 1.76oz</t>
  </si>
  <si>
    <t>Heavy Duty Disposable Paper Bowls - 12oz 42ct - Up&amp;Up&amp;#153;</t>
  </si>
  <si>
    <t>Disney Pixar Toy Story Buzz Lightyear Wrist Communicator</t>
  </si>
  <si>
    <t>U by Kotex Fragrance-Free Regular Absorbency Teen Pads with Wings - 16ct</t>
  </si>
  <si>
    <t>Jurassic World Legacy Collection Robert Muldoon Figure</t>
  </si>
  <si>
    <t>Jurassic World Legacy Collection Dr. Ellie Sattler Figure</t>
  </si>
  <si>
    <t>Hasbro Play-Doh 4-pk. Spring Eggs, Multicolor</t>
  </si>
  <si>
    <t>Num Noms Snackables Snow Cones Series 2-2</t>
  </si>
  <si>
    <t>Tampax Radiant Regular Tampons - 32ct</t>
  </si>
  <si>
    <t>Charmin Freshmates Flushable Wipes with Refillable Tub - 40ct</t>
  </si>
  <si>
    <t>Orb Stick Table Lamp Bronze (Lamp Only) - Threshold&amp;#153;</t>
  </si>
  <si>
    <t>Turned Column Wood Small Lamp Base Brown Includes Energy Efficient Light Bulb - Threshold&amp;#153;</t>
  </si>
  <si>
    <t>Cheeky10" Plates - Boho Check</t>
  </si>
  <si>
    <t>Jurassic World Legacy Collection Dr. Ian Malcolm Figure</t>
  </si>
  <si>
    <t>Glass Metal Stack Floor Lamp Cream (Lamp Only) - Opalhouse&amp;#153;</t>
  </si>
  <si>
    <t>Portfolios Multicolor Five Star</t>
  </si>
  <si>
    <t>Ryan's World Pull Back Vehicle 2pk</t>
  </si>
  <si>
    <t>Contigo 16oz SnapSeal Byron Stainless Steel Insulated Travel Mug Purple</t>
  </si>
  <si>
    <t>Jurassic World Legacy Collection Dr. Alan Grant Figure</t>
  </si>
  <si>
    <t>9" x 8" Artificial Grass In Zebra Terra Cotta Pot - Opalhouse&amp;#153;</t>
  </si>
  <si>
    <t>Scotch-Brite Non Scratch Greener Clean - 3pk</t>
  </si>
  <si>
    <t>Suave&amp;#174; Professionals Honey Infusion Strengthening Conditioner - 12.6oz</t>
  </si>
  <si>
    <t>E407019C80B3</t>
  </si>
  <si>
    <t>9.5" x 7.3" Metal Pillar Candle Holder Lantern Silver - Threshold&amp;#153;</t>
  </si>
  <si>
    <t>Pocket Mesh Utility Tote Teal - Sun Squad&amp;#153;</t>
  </si>
  <si>
    <t>Lotrimin Antifungal Treatment Cream - 1.1oz</t>
  </si>
  <si>
    <t>Heavy Duty Disposable Paper Plates - 10" - 55ct - Up&amp;Up&amp;#153;</t>
  </si>
  <si>
    <t>Toothbrush Holder Hammered Copper - Threshold&amp;#153;</t>
  </si>
  <si>
    <t>Yellow Utensil Holder - Bullseye's Playground</t>
  </si>
  <si>
    <t>Disney Pixar Toy Story Epic Moves Bo Peep Action Doll</t>
  </si>
  <si>
    <t>9.5" x 5.5" Hammered Metal Vase Silver - Threshold&amp;#153;</t>
  </si>
  <si>
    <t>Lattice Ceramic Large Lamp Base Cream Includes Energy Efficient Light Bulb - Threshold&amp;#153;</t>
  </si>
  <si>
    <t>Textured Herringbone Gray Hand Towel Gray - Threshold&amp;#153;</t>
  </si>
  <si>
    <t>Ceramic Double Gourd Large Lamp Base Gray Includes Energy Efficient Light Bulb - Threshold&amp;#153;</t>
  </si>
  <si>
    <t>George Foreman 4-Serving Removable Plate Grill and Panini Press - Red GRP360R</t>
  </si>
  <si>
    <t>Metal Dome Task Floor Lamp Black (Includes Energy Efficient Light Bulb) - Project 62&amp;#153; + Leanne Ford</t>
  </si>
  <si>
    <t>Contigo AUTOSPOUT Straw Ashland 24oz 2pk Water Bottle Pink/Purple</t>
  </si>
  <si>
    <t>E407019CE37F</t>
  </si>
  <si>
    <t>Clorox Fresh Scent Disinfecting Wipes - 35ct</t>
  </si>
  <si>
    <t>Sheba Perfect Portions Premium Pate Entr&amp;#233;e (Chicken &amp; Liver) - Wet Cat Food - 2.6oz</t>
  </si>
  <si>
    <t>Pure Protein Bar - Birthday Cake - 6ct</t>
  </si>
  <si>
    <t>Extra Thick Callus Removers 4ct - Up&amp;#38;Up&amp;#8482;</t>
  </si>
  <si>
    <t>Gatorade&amp;#174; 28oz Squeeze Water Bottle - Green</t>
  </si>
  <si>
    <t>Designer Protein Essential 10 Meal Replacement Vegan Protein Powder - Belgian Chocolate - 21.12oz</t>
  </si>
  <si>
    <t>Garnier Whole Blends Gentle Hair Shampoo - 12.5 fl oz</t>
  </si>
  <si>
    <t>Glade 3 Wick Air Freshener, Sugarplum Fantasies, 6.8 oz</t>
  </si>
  <si>
    <t>Animal Adventure</t>
  </si>
  <si>
    <t>Tampax Active Pearl Tampons - Regular Absorbency - Plastic - 36ct</t>
  </si>
  <si>
    <t>BackJoy Support Cushion - 1ct</t>
  </si>
  <si>
    <t>Ken's Steakhouse Lite Asian Sesame with Ginger &amp; Soy Dressing - 16oz</t>
  </si>
  <si>
    <t>14.5" Lava Lamp Gold - Lava Lite</t>
  </si>
  <si>
    <t>Loacker Quadratini Cocoa &amp; Milk Bite Size Wafer Cookies - 8.82oz</t>
  </si>
  <si>
    <t>E407019D0203</t>
  </si>
  <si>
    <t>Light Butter Syrup - 24 fl oz - Market Pantry&amp;#153;</t>
  </si>
  <si>
    <t>Planters Heart Healthy Dry Roasted Peanuts - 16oz</t>
  </si>
  <si>
    <t>Ziploc Disney Mickey Mouse Easy Open Quart Storage Bags - 20ct, Black</t>
  </si>
  <si>
    <t>Red Paper Plate 10&amp;#34; - 34ct - Up&amp;#38;Up&amp;#8482;</t>
  </si>
  <si>
    <t>Charmin Ultra Soft Toilet Paper - 4 Mega Plus Rolls</t>
  </si>
  <si>
    <t>Muscle Milk Protein Bar - Lemon Bliss - 5ct</t>
  </si>
  <si>
    <t>Capiz Subway Tile Large Lamp Base Shell Includes Energy Efficient Light Bulb - Threshold&amp;#153;</t>
  </si>
  <si>
    <t>New York&amp;#174; The Original Texas Toast Caesar Croutons - 5oz</t>
  </si>
  <si>
    <t>MLB Minnesota Twins 4pc Twin Bedding Set</t>
  </si>
  <si>
    <t>MLB Chicago Cubs 4pc Twin Bedding Set</t>
  </si>
  <si>
    <t>Planters Heart Healthy Lightly Salted Dry Roasted Peanuts - 16oz</t>
  </si>
  <si>
    <t>E407019D0631</t>
  </si>
  <si>
    <t>12" Sedimentary Reactive Glaze Planter Blue- Project 62&amp;#153;</t>
  </si>
  <si>
    <t>E407019D1D2C</t>
  </si>
  <si>
    <t>E407019D20F2</t>
  </si>
  <si>
    <t>E407019D245F</t>
  </si>
  <si>
    <t>E407019D24D2</t>
  </si>
  <si>
    <t>E407019D2574</t>
  </si>
  <si>
    <t>E407019D2593</t>
  </si>
  <si>
    <t>E407019D2650</t>
  </si>
  <si>
    <t>E407019D5574</t>
  </si>
  <si>
    <t>E407019D5AEE</t>
  </si>
  <si>
    <t>Accent Stripe Bath Towel Pearl White - Threshold</t>
  </si>
  <si>
    <t>Jurassic World</t>
  </si>
  <si>
    <t>Garden Grow Kits Buzzy Seeds</t>
  </si>
  <si>
    <t>Garden Grow Kits Buzzy Seeds Coneflower</t>
  </si>
  <si>
    <t>Fit &amp; Fresh Cool Coolers Ice Pack - 2pc</t>
  </si>
  <si>
    <t>TBD018E8C8E</t>
  </si>
  <si>
    <t>Cliffmay Slat Media Stand Light Oak Brown - Project 62&amp;#153;</t>
  </si>
  <si>
    <t>TBD018E9474</t>
  </si>
  <si>
    <t>Hefty EZ Foil Cake Pans - 3ct</t>
  </si>
  <si>
    <t>Aquaphor Lip Repair + Protect SPF 30 Lip Balm - 0.35 fl oz</t>
  </si>
  <si>
    <t>Black Velvet Round Floor Pillow - Opalhouse</t>
  </si>
  <si>
    <t>Baby Wipes Sensitive Skin 64ct - Up&amp;Up&amp;#153;</t>
  </si>
  <si>
    <t>Firm Down Alternative Pillow - Standard/Queen - Fieldcrest</t>
  </si>
  <si>
    <t>Garnier Fructis with Active Fruit Protein Pure Clean Fortifying Conditioner with Aloe Extract - 12 fl oz</t>
  </si>
  <si>
    <t>Training Pants for Girls - 3T-4T (62ct) - Up&amp;Up&amp;#153;</t>
  </si>
  <si>
    <t>Arm &amp;#38; Hammer Odor Blasters Laundry Scent Booster - 37.8oz</t>
  </si>
  <si>
    <t>Logitech M510 Wireless Mouse (Silver)</t>
  </si>
  <si>
    <t>Robert Allen-14" Windsor Planter-Latte</t>
  </si>
  <si>
    <t>Aussie Miracle Moist Conditioner - 30.4 fl oz</t>
  </si>
  <si>
    <t>Shark Navigator DLX Upright Vacuum -NV71Black</t>
  </si>
  <si>
    <t>Logitech M185 Mouse</t>
  </si>
  <si>
    <t>Franklin Sports NFL Dallas Cowboys Deluxe Uniform Set</t>
  </si>
  <si>
    <t>Slider Gallon Freezer Bags 30ct - Up&amp;Up&amp;#153; (Compare to Ziploc&amp;#174; Slider Bags)</t>
  </si>
  <si>
    <t>Gerber&amp;#174; Good Start&amp;#174; GentlePro Powder Infant Formula with Probiotics &amp;#38; HMO - 32.0 oz</t>
  </si>
  <si>
    <t>Bed Head TIGI Moisture Maniac Moisturizing Conditioner - 25.36 fl oz</t>
  </si>
  <si>
    <t>LoveBug Probiotics Tiny Tummies Digestive Health Dietary Supplement Packets - 30ct</t>
  </si>
  <si>
    <t>LEGO Minecraft The Creeper Mine 21155</t>
  </si>
  <si>
    <t>NCAA Oklahoma Sooners Magnet</t>
  </si>
  <si>
    <t>Sterile Cotton Balls - 130ct - Up&amp;Up (Compare to Curad Cotton Balls)</t>
  </si>
  <si>
    <t>Always Ultra Thin Overnight Pads - Size 4 - 52ct</t>
  </si>
  <si>
    <t>Plastic Wrap - 400 sq ft - Up&amp;#38;UpÂ (Compare to Glad&amp;#174; ClingWrap)</t>
  </si>
  <si>
    <t>Philips Sonicare HX7023/64 e-Series Standard Replacement Electric Toothbrush Head - 3pk</t>
  </si>
  <si>
    <t>Bubba Flo 16oz Plastic/Silicone Kids Water Bottle Green</t>
  </si>
  <si>
    <t>POKEMON SINGLE FIG NCF</t>
  </si>
  <si>
    <t>SwaddleMe Mommies Melodies Lamb</t>
  </si>
  <si>
    <t>Pantene Pro-V Smooth and Sleek Shampoo 12.6 fl oz - Smoothing Shampoo</t>
  </si>
  <si>
    <t>Revlon Colorsilk Beautiful Permanent Hair Color - Ultra Light Natural Blonde - 1 Kit</t>
  </si>
  <si>
    <t>TBD018E97A2</t>
  </si>
  <si>
    <t>Kleenex Gentle Clean Wet Wipes - 25ct</t>
  </si>
  <si>
    <t>Our Generation 18 Doll - Abrianna</t>
  </si>
  <si>
    <t>Tom's Of Maine Wicked Fresh! Mouthwash - Cool Mountain Mint (16 oz)</t>
  </si>
  <si>
    <t>TBD018E9B06</t>
  </si>
  <si>
    <t>Girls' Wonder Woman Halloween Costume M</t>
  </si>
  <si>
    <t>Toddler Paw Patrol Skye Costume - 2T-3T</t>
  </si>
  <si>
    <t>Outdoor Double Welt Chaise Cushion Sunbrella Spectrum Dove - Smith &amp; Hawken&amp;#153;</t>
  </si>
  <si>
    <t>TBD018EA815</t>
  </si>
  <si>
    <t>Paeonia Print Glass Top Accent Table with Pewter Finish Base Blue - Opalhouse&amp;#8482;</t>
  </si>
  <si>
    <t>Leaf Oval Beach Towel Dark Green - Opalhouse</t>
  </si>
  <si>
    <t>Bean Bag Toss Set Color Block Variegated Stripe Large - Sun Squad</t>
  </si>
  <si>
    <t>Babyganics Alcohol-Free Foaming Hand Sanitizer, Fragrance Free - 8.45oz Pump Bottle</t>
  </si>
  <si>
    <t>Woodland Carved Wood Accent Table - Black - Threshold™</t>
  </si>
  <si>
    <t>Entertainer BABY EINSTEIN</t>
  </si>
  <si>
    <t>Delavan Metal Tripod Floor Lamp Brass Includes Energy Efficient Light Bulb - Project 62</t>
  </si>
  <si>
    <t>Nebraska Cornhuskers Baseball Hat</t>
  </si>
  <si>
    <t>Babyganics Hand and Face wipes 30 ct</t>
  </si>
  <si>
    <t>Yum Wire Decorative Wall Sculpture Black - Threshold</t>
  </si>
  <si>
    <t>Babyganics On-The-Go Alcohol-Free Foaming Hand Sanitizer, Tangerine - 1.69oz Pump Bottle</t>
  </si>
  <si>
    <t>Babo Botanicals Super Shield Sport Sunscreen Stick Fragrance - SPF 50 - 0.6oz</t>
  </si>
  <si>
    <t>TBD018EC091</t>
  </si>
  <si>
    <t>Western 8pk Cedar BBQ Grilling Wraps</t>
  </si>
  <si>
    <t>Cactus Bottle Opener Green - Sun Squad&amp;#153;</t>
  </si>
  <si>
    <t>3 Position Beach Chair Geo Print - Sun Squad</t>
  </si>
  <si>
    <t>TBD0181854B</t>
  </si>
  <si>
    <t>Marvel</t>
  </si>
  <si>
    <t>27" Staghorn in Hanging Pot - Lloyd &amp; Hannah</t>
  </si>
  <si>
    <t>Succulent Flower Stem Purple - Lloyd &amp;#38; Hannah</t>
  </si>
  <si>
    <t>2pk Outdoor LED Battery Operated Pendant Black - Project 62&amp;#153;</t>
  </si>
  <si>
    <t>TBD018F112C</t>
  </si>
  <si>
    <t>Door Mat Welcome 18"X30" Coir - Hearth &amp; Hand with Magnolia, Dark Brown</t>
  </si>
  <si>
    <t>9-Cube Organizer Shelf 11" - Room Essentials&amp;#153;</t>
  </si>
  <si>
    <t>Baby Trend Snap-N-Go EX Universal Infant Car Seat Carrier</t>
  </si>
  <si>
    <t>BABYBJ&amp;#214RN - Travel Crib Light - Black</t>
  </si>
  <si>
    <t>Make your Own Galaxy SLIMYGLOOP</t>
  </si>
  <si>
    <t>COLOR ME JOURNAL-BE POSITIVE 06/15/2016</t>
  </si>
  <si>
    <t>Folding Chair Black - Plastic Dev Group</t>
  </si>
  <si>
    <t>TBD018F3F84</t>
  </si>
  <si>
    <t>TBD018F4D57</t>
  </si>
  <si>
    <t>TBD018F4DDD</t>
  </si>
  <si>
    <t>Tochiere with Task Light Floor Lamp Black Includes Energy Efficient Light Bulb - Room Essentials</t>
  </si>
  <si>
    <t>LEGO DUPLO Big Construction Site 10813</t>
  </si>
  <si>
    <t>Huggies Little Movers Diapers Economy Plus Pack - Size 3 (174 Count)</t>
  </si>
  <si>
    <t>Crosby Large Pendant Ceiling Light Black Lamp Only - Threshold</t>
  </si>
  <si>
    <t>Disney Toy Story 4 Takin' Action Travel Desk</t>
  </si>
  <si>
    <t>TBD018F521F</t>
  </si>
  <si>
    <t>Graco Pack n Play Playard Portable Napper and Changer - Affinia</t>
  </si>
  <si>
    <t>TBD018F5AA8</t>
  </si>
  <si>
    <t>Torchiere Floor Lamp Black (Includes Energy Efficient Light Bulb) - Room Essentials&amp;#8482</t>
  </si>
  <si>
    <t>2qt Plastic Floral Embossed Beverage Dispenser - Opalhouse</t>
  </si>
  <si>
    <t>TBD018F759C</t>
  </si>
  <si>
    <t>Bark Flip Flop Dog Toy - Freedom Flip Flops</t>
  </si>
  <si>
    <t>Mane n' Tail Detangler Tangles and Knots Solution - 12 fl oz</t>
  </si>
  <si>
    <t>Windham Console Table Gray - Threshold&amp;#153;</t>
  </si>
  <si>
    <t>Ingenuity Trio 3-in-1 Deluxe High Chair - Sahara Burst</t>
  </si>
  <si>
    <t>TBD018F79F9</t>
  </si>
  <si>
    <t>Threshold&amp;#153; Chevron Accent Rug - Red (2'6"x4')</t>
  </si>
  <si>
    <t>Ziploc Slider Storage Gallon Bags - 32ct</t>
  </si>
  <si>
    <t>OXO Tabletop Spiralizer</t>
  </si>
  <si>
    <t>TBD018F90DA</t>
  </si>
  <si>
    <t>Hafley Two Drawer Console Table Smoke Green - Project 62&amp;#153;</t>
  </si>
  <si>
    <t>HUGGIES Snug &amp; Dry Diapers Size 4 Economy Plus (192 count)</t>
  </si>
  <si>
    <t>TBD0190D3DB</t>
  </si>
  <si>
    <t>Table</t>
  </si>
  <si>
    <t>HUGGIES Snug &amp; Dry Diapers Size 6 Economy Plus (140 count)</t>
  </si>
  <si>
    <t>TBD0190DEF0</t>
  </si>
  <si>
    <t>Beach Chair with Backpack Straps - Red - Ostrich</t>
  </si>
  <si>
    <t>TBD0190E198</t>
  </si>
  <si>
    <t>TBD0190EF70</t>
  </si>
  <si>
    <t>4-in-1 33" Capri Ceramic Tile Fire Table - Copper - leisurelife</t>
  </si>
  <si>
    <t>TBD01910C16</t>
  </si>
  <si>
    <t>TBD0191104D</t>
  </si>
  <si>
    <t>TBD01911977</t>
  </si>
  <si>
    <t>TBD01912E29</t>
  </si>
  <si>
    <t>TBD01913652</t>
  </si>
  <si>
    <t>TBD01913DE9</t>
  </si>
  <si>
    <t>Huggies 6 100 Pk Disposable Diapers</t>
  </si>
  <si>
    <t>TBD01914277</t>
  </si>
  <si>
    <t>Metal Shade with Marble Base Buffet Table Lamp Gold (Includes Energy Efficient Light Bulb) - Project 62</t>
  </si>
  <si>
    <t>TBD019156CD</t>
  </si>
  <si>
    <t>TBD01916C10</t>
  </si>
  <si>
    <t>Rubbermaid 10pc Brilliance Food Storage Containers</t>
  </si>
  <si>
    <t>Floral Design Bath Towels Blue - Threshold</t>
  </si>
  <si>
    <t>HEX Performance Anti-Stink Free+Clear Detergent - 50oz</t>
  </si>
  <si>
    <t>HEX ANTI-STINK DETERGENT FRESH CLEAN 32LOADS</t>
  </si>
  <si>
    <t>TBD0181417D</t>
  </si>
  <si>
    <t>Novelty Planter Standing Figural Gold - Opalhouse</t>
  </si>
  <si>
    <t>18" Potted Greenery - Lloyd &amp; Hannah</t>
  </si>
  <si>
    <t>20ct String Lights G40 Clear Bulbs - Green Wire - Room Essentials</t>
  </si>
  <si>
    <t>TBD01816117</t>
  </si>
  <si>
    <t>U by Kotex Click Compact Unscented Tampons - 50ct</t>
  </si>
  <si>
    <t>Hoop Earrings - A New Day Gold</t>
  </si>
  <si>
    <t>12-Cube Organizer Shelf White 11" - Room Essentials&amp;#153;</t>
  </si>
  <si>
    <t>10"x5" Mini Letter Board Decorative Wall Art Gray - Room Essentials</t>
  </si>
  <si>
    <t>Costume Wearable Accessory Toysmith</t>
  </si>
  <si>
    <t>16" Battery Operated Outdoor Lantern White - Project 62&amp;#153;</t>
  </si>
  <si>
    <t>Cork Vase Filler Brown 79pc - Lloyd &amp; Hannah</t>
  </si>
  <si>
    <t>XL Zebra Beach Towel Black/White - Opalhouse</t>
  </si>
  <si>
    <t>Water Floats And Inflatables Toysmith Multi-colored</t>
  </si>
  <si>
    <t>Easy Move Adjustable Basket Organizer - ClosetMaid</t>
  </si>
  <si>
    <t>Ello Wren Glass Hydration Bottle 24oz- Blue</t>
  </si>
  <si>
    <t>Textured Herringbone Gray Bath Towel Gray - Threshold</t>
  </si>
  <si>
    <t>32"x20" Zebra Bath Rug Blue - Opalhouse</t>
  </si>
  <si>
    <t>Sand Bucket with Shovel Purple - Bullseye's Playground</t>
  </si>
  <si>
    <t>DEC TRAY BULLSEYE'S PLAYGROUN</t>
  </si>
  <si>
    <t>TBD0188D852</t>
  </si>
  <si>
    <t>Razor Power Core E95 Electric Scooter - Blue</t>
  </si>
  <si>
    <t>Flamingo 12" LED Novelty Table Lamp Pink - West &amp; Arrow</t>
  </si>
  <si>
    <t>Performance Solid Sheet Set (Full) Snowflake 400 Thread Count - Threshold</t>
  </si>
  <si>
    <t>150ct Poster Letters &amp; Numbers - ArtSkills</t>
  </si>
  <si>
    <t>Pampers Sensitive Baby Wipes 7x Pop-Top Pack - 392 ct</t>
  </si>
  <si>
    <t>SCRUB BUBMEGA SHOWER FOAM 0012</t>
  </si>
  <si>
    <t>Kinetic Sandbox Set</t>
  </si>
  <si>
    <t>Stick Lamp White Lamp Only - Room Essentials</t>
  </si>
  <si>
    <t>Butts Up Board Game</t>
  </si>
  <si>
    <t>it's so me! Water Bottle Kit</t>
  </si>
  <si>
    <t>26" Woven Seagrass Round Mirror Natural - Threshold</t>
  </si>
  <si>
    <t>Always Radiant Size 4 Scented Overnight Sanitary Pads With Wings - 20ct</t>
  </si>
  <si>
    <t>2pk Metal Accessory Hook - Made By Design</t>
  </si>
  <si>
    <t>Dinner Plate Melamine Gray Stripe - Hearth &amp; Hand&amp;#153; with Magnolia</t>
  </si>
  <si>
    <t>Ryan's World</t>
  </si>
  <si>
    <t>L'Oral Paris Elvive Extraordinary Oil Nourishing Conditioner - 28 fl oz</t>
  </si>
  <si>
    <t>Slimes And Putties SpongeBob SquarePants Nickelodeon</t>
  </si>
  <si>
    <t>BLACK+DECKER Steam Iron - White</t>
  </si>
  <si>
    <t>PJ Masks Toy Vehicle Playsets</t>
  </si>
  <si>
    <t>Max. Strength Acne Medication - 1oz - Up&amp;Up (Compare to Clean &amp; Clear Persa-Gel 10)</t>
  </si>
  <si>
    <t>up &amp;#38; up&amp;#153; Fluoride Mouthwash &amp;#45; 1 L</t>
  </si>
  <si>
    <t>Odor Neutralizing Gel Beads Fresh Clean Scent 12 oz - Up&amp;Up</t>
  </si>
  <si>
    <t>6.1oz Lidded Glass Jar Candle Aloe Chamomile - Chesapeake Bay Candle</t>
  </si>
  <si>
    <t>Universal Fit Water Pitcher Filter 2 pk - Up&amp;Up</t>
  </si>
  <si>
    <t>Tide - To Go Instant Stain Remover Liquid 1.00 ct</t>
  </si>
  <si>
    <t>SmartyKat Hum Singer Cat Toy</t>
  </si>
  <si>
    <t>Febreze Platinum Ice Car Air Freshener Vent Clips - 1ct</t>
  </si>
  <si>
    <t>Huggies Snug &amp;#38; Dry Diapers Super Pack - Size 5 (88ct)</t>
  </si>
  <si>
    <t>Solano Silverware Set 20-pc. Stainless Steel - Threshold</t>
  </si>
  <si>
    <t>OtterBox Apple iPhone 8 Plus/7 Plus Commuter Case - Black</t>
  </si>
  <si>
    <t>Stranger Things Chief Hopper 7&amp;#34; Action Figure</t>
  </si>
  <si>
    <t>NCAA Oklahoma Sooners Tall Waste Basket</t>
  </si>
  <si>
    <t>Hatchimals Colleggtibles - 4pk</t>
  </si>
  <si>
    <t>heyday Apple iPhone 8/7/6s/6 Case - Pink Metallic Ombre</t>
  </si>
  <si>
    <t>Sunbeam Mixmaster 220-Watt Hand Mixer with Retractable Cord, White, 002525-000-NP0</t>
  </si>
  <si>
    <t>Double Zipper Sandwich Bags 280ct - Up&amp;Up&amp;#153; (Compare to Ziploc&amp;#174; Sandwich Bags)</t>
  </si>
  <si>
    <t>EXPO 17pk Dry Erase Markers Multicolor</t>
  </si>
  <si>
    <t>Tonal Bath RugChambray - Threshold</t>
  </si>
  <si>
    <t>16oz Porcelain I Teach, What's Your Super Power Mug White - Threshold</t>
  </si>
  <si>
    <t>Travel Toiletry Containers - Green - Up&amp;Up&amp;#153;</t>
  </si>
  <si>
    <t>Moonlite Starter Pack - Storybook Projector for Smartphones with 2 Stories</t>
  </si>
  <si>
    <t>Hamilton Beach OpenStation Can Opener- 76389R</t>
  </si>
  <si>
    <t>Decorative Holiday Scene Props Impact Innovations</t>
  </si>
  <si>
    <t>Mead Five Star Laminated Paper Folder, 4 Pocket - Black</t>
  </si>
  <si>
    <t>16oz Porcelain No Drama Mug Blue - Threshold</t>
  </si>
  <si>
    <t>Hamilton Beach Double Breakfast Sandwich Maker- 25490</t>
  </si>
  <si>
    <t>Bunny Gift Bag - Spritz</t>
  </si>
  <si>
    <t>NCAA Wichita State Shockers Window Cling</t>
  </si>
  <si>
    <t>Bullseye's Playgroun Flame Candles Coral</t>
  </si>
  <si>
    <t>Spritz 1ct 10in Tissue Paper Round Honeycomb - Yellow</t>
  </si>
  <si>
    <t>Dreft Blissfuls In-Wash Baby Fresh Scented Booster Beads - 14.8oz</t>
  </si>
  <si>
    <t>Hard Drive Mp3 Player Apple 1gb</t>
  </si>
  <si>
    <t>Ladybug Lounge Kit - Kid Made Modern</t>
  </si>
  <si>
    <t>Li'l Woodzeez Family - Frogs</t>
  </si>
  <si>
    <t>Party Hat Multicolor Bullseye's Playgroun</t>
  </si>
  <si>
    <t>Proof 18oz Double-Wall Vacuum Insulated Medical Grade Steel Water Bottle Copper</t>
  </si>
  <si>
    <t>Izon Mirror 5pc Silverware Set Matte Black - Project 62</t>
  </si>
  <si>
    <t>Bulldog Skincare and Grooming For Men Original Face Moisturizer - 3.3 fl oz</t>
  </si>
  <si>
    <t>Toucan Shower Curtain Blue/White - Opalhouse</t>
  </si>
  <si>
    <t>Girl Power Lined Journal Black/Pink - Green Inspired</t>
  </si>
  <si>
    <t>11.5oz Stainless Steel Wine Tumbler Blue</t>
  </si>
  <si>
    <t>14.5" Lava Lamp Blue - Lava Lite</t>
  </si>
  <si>
    <t>Electric water kettle, 0.5 l, 17 oz</t>
  </si>
  <si>
    <t>Our Generation Me &amp; You Bunny Pajama Set - Kid's Size 7</t>
  </si>
  <si>
    <t>5 Shelf Bookcase White - Room Essentials</t>
  </si>
  <si>
    <t>TBD0188FF48</t>
  </si>
  <si>
    <t>String of Pearls Succulent Stem - Lloyd &amp;#38; Hannah</t>
  </si>
  <si>
    <t>Faux Wood Table Lamp Brown (Lamp Only) - Threshold</t>
  </si>
  <si>
    <t>8" Dual Reactive Glaze Planter Blue - Threshold</t>
  </si>
  <si>
    <t>28"H Linen Gardening Apron Buff Beige - Smith &amp; Hawken</t>
  </si>
  <si>
    <t>16ct Valentine's Day Push Pencil Party Favors - Spritz</t>
  </si>
  <si>
    <t>White/Tan Diamond Woven Accent Rug 2'X3' - Opalhouse</t>
  </si>
  <si>
    <t>Salad Plate Melamine Black Stripe - Hearth &amp; Hand&amp;#153; with Magnolia</t>
  </si>
  <si>
    <t>Outdoor LED Spotlight Black - Threshold&amp;#153;</t>
  </si>
  <si>
    <t>9" Indoor/Outdoor Clock With Temperature Green - La Crosse Technology</t>
  </si>
  <si>
    <t>50ct Bamboo Grill Skewers Natural - Sun Squad</t>
  </si>
  <si>
    <t>13" Easter Plush Unicorn Basket Pink - Spritz</t>
  </si>
  <si>
    <t>3ct Stoneware Novelty Pot Feet Concrete - Smith &amp; Hawken</t>
  </si>
  <si>
    <t>9.5" Herb Marker Cilantro Gold - Smith &amp; Hawken</t>
  </si>
  <si>
    <t>9.4" Herb Marker Parsley Gold - Smith &amp; Hawken</t>
  </si>
  <si>
    <t>10" Instant Action Mini Star Vortex Lava Lamp White - Lava Lite</t>
  </si>
  <si>
    <t>4" Stoneware Planter Lemons Coral - Opalhouse</t>
  </si>
  <si>
    <t>Tri-Coastal Design 14 ct False Nails</t>
  </si>
  <si>
    <t>Bullseye's Playgroun Flame Candles White</t>
  </si>
  <si>
    <t>Mighty Beanz 2pk</t>
  </si>
  <si>
    <t>Alabama Crimson Tide Winkel Teether/Rattle</t>
  </si>
  <si>
    <t>BIG School Days Teacher Accessory Pack - The Happy Planner</t>
  </si>
  <si>
    <t>Franklin Sports MLB 73mm Curve Balls White - 6pk</t>
  </si>
  <si>
    <t>KitchenAidUltra Power 5-Speed Hand Mixer - KHM512</t>
  </si>
  <si>
    <t>Texas Rangers Blackball Baseball Hat</t>
  </si>
  <si>
    <t>Bag Accessories Multicolor</t>
  </si>
  <si>
    <t>Fearless Lined Journal Pink - Green Inspired</t>
  </si>
  <si>
    <t>BP BP AQUA</t>
  </si>
  <si>
    <t>NHL Twins Enterprise Men's Breakaway Knit Cap - Pittsburgh Penguins</t>
  </si>
  <si>
    <t>Stranger Things Eleven 7&amp;#34; Action Figure</t>
  </si>
  <si>
    <t>H&amp;r Block Tax Software Premium &amp; Business 2018</t>
  </si>
  <si>
    <t>Cuisinart Advantage Walnut Triple Rivet Cutlery Block Set - C55W-14PCB</t>
  </si>
  <si>
    <t>Tangle Junior Classic</t>
  </si>
  <si>
    <t>Disney Frozen Bicycle Bell</t>
  </si>
  <si>
    <t>Party Decorations And Accessories Black Bullseye's Playgroun</t>
  </si>
  <si>
    <t>Case-Mate Wireless Charging Power Pad- Black</t>
  </si>
  <si>
    <t>Wearable Party Accessories Gold Bullseye's Playgroun</t>
  </si>
  <si>
    <t>Bullseye's Playgroun Eyewear MULTI</t>
  </si>
  <si>
    <t>Yellow Headband and Bracelet Lei - Bullseye's Playground</t>
  </si>
  <si>
    <t>Vivitar</t>
  </si>
  <si>
    <t>Mead Five Star Laminated Paper Folder, 4 Pocket - Red</t>
  </si>
  <si>
    <t>Toymaker Forest Animal Hedgehog Christmas Ornament - Wondershop</t>
  </si>
  <si>
    <t>Five Star 1 Subject College Ruled Spiral Notebook - Green</t>
  </si>
  <si>
    <t>KRUPS Electric Spice and Coffee Grinder</t>
  </si>
  <si>
    <t>Crock-Pot Slow Cooker Travel Bag, Black, SCBAG-NP</t>
  </si>
  <si>
    <t>Costume Headwear Bullseye's Playgroun</t>
  </si>
  <si>
    <t>King Pillow Sham Textured Stripe Railroad Gray - Hearth &amp; Hand&amp;#153; with Magnolia</t>
  </si>
  <si>
    <t>E4620187DE8D</t>
  </si>
  <si>
    <t>TAR0093</t>
  </si>
  <si>
    <t>Blue Jet Launcher - Bullseye's Playground</t>
  </si>
  <si>
    <t>Baby Blanket Bullseye's Playgroun White</t>
  </si>
  <si>
    <t>Yellow Jet Launcher - Bullseye's Playground</t>
  </si>
  <si>
    <t>TBD01897214</t>
  </si>
  <si>
    <t>Jaguar Print Square Throw Pillow Blue - Opalhouse</t>
  </si>
  <si>
    <t>Red Jet Launcher - Bullseye's Playground</t>
  </si>
  <si>
    <t>UE73500</t>
  </si>
  <si>
    <t>Aladdin Aqua To Go Tumbler - Blue Zig Zag (20 oz)-0989</t>
  </si>
  <si>
    <t>Bullseye's Playgroun MULTI Disposable Drinkware</t>
  </si>
  <si>
    <t>E46201889B12</t>
  </si>
  <si>
    <t>TAR0128</t>
  </si>
  <si>
    <t>NCAA Auburn Tigers Cloud Pillow</t>
  </si>
  <si>
    <t>3-Drawer Medium Storage Cart Clear/White - Room Essentials</t>
  </si>
  <si>
    <t>Display Closet System Component Parts - Made By Design</t>
  </si>
  <si>
    <t>MLB Men's Triple Up Hat</t>
  </si>
  <si>
    <t>E4620187DF78</t>
  </si>
  <si>
    <t>TAR0095</t>
  </si>
  <si>
    <t>3ft Faux Pine Tree in Basket Large - Threshold</t>
  </si>
  <si>
    <t>4ct Happy Spring Stencils - Spritz</t>
  </si>
  <si>
    <t>Sand Bucket with Shovel Green - Bullseye's Playground</t>
  </si>
  <si>
    <t>Green and Red Suction Foam Rocket Dart - Bullseye's Playground</t>
  </si>
  <si>
    <t>Blue and Yellow Suction Foam Rocket Dart - Bullseye's Playground</t>
  </si>
  <si>
    <t>Pink and Purple Suction Foam Rocket Dart - Bullseye's Playground</t>
  </si>
  <si>
    <t>Teal and Green Suction Foam Rocket Dart - Bullseye's Playground</t>
  </si>
  <si>
    <t>Aduro Sport Peak Resistance Female Workout Training Mask - Purple</t>
  </si>
  <si>
    <t>Red and blue Suction Foam Rocket Dart - Bullseye's Playground</t>
  </si>
  <si>
    <t>Orange and Blue Suction Foam Rocket Dart - Bullseye's Playground</t>
  </si>
  <si>
    <t>E4620187E826</t>
  </si>
  <si>
    <t>TAR0097</t>
  </si>
  <si>
    <t>Hygge' Chunky Throw Blanket Cream - Threshold</t>
  </si>
  <si>
    <t>Preferred Ten Piece Bakeware Set</t>
  </si>
  <si>
    <t>NCAA Nebraska Cornhuskers License Plate Frame</t>
  </si>
  <si>
    <t>Woven Pattern Bath Towel Set Dark Gray - Project 62</t>
  </si>
  <si>
    <t>Slimes And Putties Crayola</t>
  </si>
  <si>
    <t>Swimwear Tops Adult Female Rash Guards Solid Black M</t>
  </si>
  <si>
    <t>Artificial Plants Impact Innovations</t>
  </si>
  <si>
    <t>18pk Hangers White- Room Essentials&amp;#8482;</t>
  </si>
  <si>
    <t>E4620187E336</t>
  </si>
  <si>
    <t>TAR0098</t>
  </si>
  <si>
    <t>Afternoon Tea Linen Bed Skirt (California King) - Fieldcrest</t>
  </si>
  <si>
    <t>Utility Storage Bins Polyester Bullseye's Playgroun Pink</t>
  </si>
  <si>
    <t>Tri-Coastal Design 6 ct Bath Soaks</t>
  </si>
  <si>
    <t>Utility Storage Bins Polyester Bullseye's Playgroun Red</t>
  </si>
  <si>
    <t>TBD018972A8</t>
  </si>
  <si>
    <t>Utility Storage Bins Polyester Bullseye's Playgroun Blue</t>
  </si>
  <si>
    <t>MCS Photo Frame with Magnet - Clear (5x7")</t>
  </si>
  <si>
    <t>Pillar Candle Sea Salt Vanilla 3"x3" - Chesapeake Bay Candle, Blue</t>
  </si>
  <si>
    <t>1.25oz Shredded Easter Crinkle Grass Pink - Spritz</t>
  </si>
  <si>
    <t>16" Geo Print Throw Pillow Blue - Sun Squad&amp;#153;</t>
  </si>
  <si>
    <t>Tervis Harry Potter Glasses and Scar Tumbler 16oz, Multi-Colored</t>
  </si>
  <si>
    <t>Utility Storage Bins Polyester Bullseye's Playgroun Green</t>
  </si>
  <si>
    <t>E4620187E950</t>
  </si>
  <si>
    <t>Our Generation Beachy Keen Deluxe Fishing Outfit for 18" Dolls</t>
  </si>
  <si>
    <t>16oz Porcelain This Coffee Is V Strong Mug White/Pink - Room Essentials</t>
  </si>
  <si>
    <t>Tonal Gray Sculpted Floral Hand Towel Gray - Threshold</t>
  </si>
  <si>
    <t>Stripe Shower Curtain Beige Linen - Threshold</t>
  </si>
  <si>
    <t>E46201889B23</t>
  </si>
  <si>
    <t>TAR0131</t>
  </si>
  <si>
    <t>Honey Bee Garden Sculpture Kit - Kid Made Modern</t>
  </si>
  <si>
    <t>E4620187DEBF</t>
  </si>
  <si>
    <t>TAR0103</t>
  </si>
  <si>
    <t>Elmer's Glitter Glue 6oz - Assorted-0048</t>
  </si>
  <si>
    <t>Busy Bugs Watering Can Green - Kid Made Modern</t>
  </si>
  <si>
    <t>Franklin Sports Blackhawk T Ball Set - Gray/Red</t>
  </si>
  <si>
    <t>Geneva Glass Wall Light Single Globe - Brass - Project 62</t>
  </si>
  <si>
    <t>Luvs Ultra Leakguards, Jumbo Diapers Pack, Size 4, 22-37 Ib, 29 Diapers</t>
  </si>
  <si>
    <t>1.25oz Shredded Easter Crinkle Grass Green - Spritz</t>
  </si>
  <si>
    <t>Baby Alive Single Outfit Set - Floral Blouse</t>
  </si>
  <si>
    <t>Artificial Arrangement Impact Innovations</t>
  </si>
  <si>
    <t>Anchor 3 Qt. Glass Bakeware Set</t>
  </si>
  <si>
    <t>Stickers Multicolor</t>
  </si>
  <si>
    <t>Decorative Pillow Bullseye's Playgroun Grey</t>
  </si>
  <si>
    <t>TBD018ACEC0</t>
  </si>
  <si>
    <t>Kitchen Towel Multi-colored Bullseye's Playgroun</t>
  </si>
  <si>
    <t>Cambridge Tula Frost 30 Piece Set</t>
  </si>
  <si>
    <t>Decorative Pillow Bullseye's Playgroun Tan</t>
  </si>
  <si>
    <t>Creative Kids</t>
  </si>
  <si>
    <t>Baby Alive Single Outfit Set - Floral Dress</t>
  </si>
  <si>
    <t>17oz Porcelain Best Mom Ever Mug White - Threshold</t>
  </si>
  <si>
    <t>Pantene Pro-V Radiant Color Shine Shampoo - 25 fl oz</t>
  </si>
  <si>
    <t>2.7oz Unscented Sola Wood Rose Mix Vase Filler - Threshold</t>
  </si>
  <si>
    <t>Crayola Colored Pencils - 50ct</t>
  </si>
  <si>
    <t>Chenille Lumbar Pillow Blue - Threshold</t>
  </si>
  <si>
    <t>What Do You Meme? Gavin From Vine 500pc Jigsaw Puzzle</t>
  </si>
  <si>
    <t>LED Adjustable 5-Head Floor Lamp Black/White - Room Essentials</t>
  </si>
  <si>
    <t>Sports Trainer Bullseye's Playgroun</t>
  </si>
  <si>
    <t>Elmer's Glitter Glue 6oz - Assorted-0024</t>
  </si>
  <si>
    <t>Serving Baskets Bullseye's Playgroun Yellow</t>
  </si>
  <si>
    <t>CreativeWare 3.5gal Acrylic Beverage Dispenser - Clear</t>
  </si>
  <si>
    <t>TBD018C6AD6</t>
  </si>
  <si>
    <t>Elmer's Glitter Glue 6oz - Assorted-0031</t>
  </si>
  <si>
    <t>Bodum Schiuma Milk Frother - Red</t>
  </si>
  <si>
    <t>Sterilite utility bins, bags and totes Clear</t>
  </si>
  <si>
    <t>Crayola Color Wonder Scented Light Up Stamper Activity Kit</t>
  </si>
  <si>
    <t>Baby Alive Single Outfit Set - Tie Dye Tee</t>
  </si>
  <si>
    <t>Murano On the Rocks Tumblers 9oz Set of 4 - Cobalt Blue</t>
  </si>
  <si>
    <t>Americana Picnic Blanket - Sun Squad</t>
  </si>
  <si>
    <t>Baby Alive Single Outfit Set - White Tee Pink Tutu</t>
  </si>
  <si>
    <t>TBD018C98D1</t>
  </si>
  <si>
    <t>Pink Gift Wrap - Spritz</t>
  </si>
  <si>
    <t>Elmer's Glitter Glue 6oz - Assorted-3162</t>
  </si>
  <si>
    <t>seasonal**</t>
  </si>
  <si>
    <t>Chalk Red Grafix</t>
  </si>
  <si>
    <t>TBD018CB051</t>
  </si>
  <si>
    <t>E4620187EAF6</t>
  </si>
  <si>
    <t>TAR0105</t>
  </si>
  <si>
    <t>Westinghouse 2 Outlet, Outdoor Remote Control (Green)</t>
  </si>
  <si>
    <t>Glass Bathroom Tray Gray - Threshold</t>
  </si>
  <si>
    <t>2pk Pot Holder Printed Ebony / White - Hearth &amp; Hand with Magnolia</t>
  </si>
  <si>
    <t>XL Tie Dye Beach Towel Blue - Opalhouse</t>
  </si>
  <si>
    <t>Armor All Multipurpose Auto Cleaner 16-oz.</t>
  </si>
  <si>
    <t>Shapes Shower Curtain Borage Blue - Threshold</t>
  </si>
  <si>
    <t>Comfort Mattress Pad (Twin Extra Large) White - Made By Design</t>
  </si>
  <si>
    <t>Wood Bud Vase - Small - Hearth &amp; Hand with Magnolia, Brown</t>
  </si>
  <si>
    <t>Dyson Tangle-Free Turbine Tool</t>
  </si>
  <si>
    <t>Schwinn Boys Valve 12 Kids Bike - Blue</t>
  </si>
  <si>
    <t>TBD018CB9E3</t>
  </si>
  <si>
    <t>Palm Print Snack Plate - Spritz&amp;#153;</t>
  </si>
  <si>
    <t>Scrubbing Bubbles Rainshower Bathroom Grime Fighter - 32 fl oz</t>
  </si>
  <si>
    <t>OFF! FamilyCare Insect Repellent I (Smooth &amp; Dry) 4 oz</t>
  </si>
  <si>
    <t>CloroxToilet Bowl Cleaner Clinging Bleach Gel Cool Wave Scent 24 oz</t>
  </si>
  <si>
    <t>Faux Wood Table Lamp Gray (Lamp Only) - Threshold</t>
  </si>
  <si>
    <t>Glade Blue Odyssey Automatic Spray Air Freshener Refill - 6.2oz</t>
  </si>
  <si>
    <t>Standard Geo Stitch Sham Gray + Nate Berkus- Project 62</t>
  </si>
  <si>
    <t>Five Star 3 Subject College Ruled Spiral Notebook - Red</t>
  </si>
  <si>
    <t>E46201889D3D</t>
  </si>
  <si>
    <t>TAR0132</t>
  </si>
  <si>
    <t>E4620187E60C</t>
  </si>
  <si>
    <t>TAR0107</t>
  </si>
  <si>
    <t>Decorative Wall Sculpture Bullseye's Playgroun .5 X 6.5 X 4.5</t>
  </si>
  <si>
    <t>Tissue Paper Bullseye's Playgroun</t>
  </si>
  <si>
    <t>Star Wars Forces of Destiny-Jyn Erso Adventure Figure</t>
  </si>
  <si>
    <t>Pool Games And Toys Toysmith Multi-colored</t>
  </si>
  <si>
    <t>Party Favor Multi-colored Bullseye's Playgroun</t>
  </si>
  <si>
    <t>Americana Star Print Ground Covering Blue/Red - Sun Squad</t>
  </si>
  <si>
    <t>LEGO 20oz Stainless Steel Water Bottle Silver/Red - Zak Designs</t>
  </si>
  <si>
    <t>Star Wars Forces of Destiny - Sabine Wren Adventure Figure</t>
  </si>
  <si>
    <t>TBD018CD7F6</t>
  </si>
  <si>
    <t>6.75" 20ct Snack Plate - Spritz</t>
  </si>
  <si>
    <t>Balloons And Balloon Accessories Multi-colored Bullseye's Playgroun</t>
  </si>
  <si>
    <t>LEGO</t>
  </si>
  <si>
    <t>Umbro Heritage Check Size 1 Soccer Ball - Gray</t>
  </si>
  <si>
    <t>Flying Discs Toysmith Multicolor</t>
  </si>
  <si>
    <t>Umbro Heritage Check Size 1 Soccer Ball - Black</t>
  </si>
  <si>
    <t>Somebunny Loves You Glazed Stoneware Mug Pink - Threshold</t>
  </si>
  <si>
    <t>heyday Cell Phone Wallet Pocket - Pink/Orange/Sea Foam</t>
  </si>
  <si>
    <t>Star Wars Forces of Destiny - Rey of Jakku Adventure Figure</t>
  </si>
  <si>
    <t>Umbro Heritage Check Size 1 Soccer Ball - Royal Blue</t>
  </si>
  <si>
    <t>Hinged Glide Zinc Hooks Brushed Nickel - Threshold</t>
  </si>
  <si>
    <t>Umbro Heritage Check Size 1 Soccer Ball - Navy</t>
  </si>
  <si>
    <t>NFL Houston Texans Baby Bro Mascot Plush</t>
  </si>
  <si>
    <t>E4620187EF6E</t>
  </si>
  <si>
    <t>TAR0108</t>
  </si>
  <si>
    <t>Coleman Cooler Quad Chair - Fern</t>
  </si>
  <si>
    <t>Hoover Power Scrub Deluxe Carpet Cleaner</t>
  </si>
  <si>
    <t>U by Kotex Security* Ultra Thin Pads, Regular, Unscented, 22ct</t>
  </si>
  <si>
    <t>12oz Wine Glasses Set of 6 - Made By Design</t>
  </si>
  <si>
    <t>Kids Bundle Facial Tissues - 320ct - Up&amp;Up&amp;#153;</t>
  </si>
  <si>
    <t>TBD018CEF63</t>
  </si>
  <si>
    <t>Crayola Silly Ugly Putty - Puke</t>
  </si>
  <si>
    <t>Silly Putty Silly Scents Mixems Berry &amp; Banana</t>
  </si>
  <si>
    <t>2ct Plastic Plates Large Teal- lets eat drink &amp; BBQ - Bullseye's Playground</t>
  </si>
  <si>
    <t>Lavazza Gran Selezione Dark Roast Coffee - Keurig K-Cup Pods - 16ct</t>
  </si>
  <si>
    <t>Playmobil Vehicle With Stegosaurus</t>
  </si>
  <si>
    <t>Mustela Stelatopia Foam Shampoo, Fragrance Free Baby Shampoo for Eczema Treatment - 5.07oz</t>
  </si>
  <si>
    <t>Swiffer Wet Jet Hardwood Floor Cleaner Spray Mop Pad Refill Multi Surface - 24ct</t>
  </si>
  <si>
    <t>Silly Putty Super Brights</t>
  </si>
  <si>
    <t>Silly Putty Silly Scents Mixems Peaches &amp; Cream</t>
  </si>
  <si>
    <t>KitchenAid 3pk Mixing Bowls</t>
  </si>
  <si>
    <t>Mustela Gentle Cleansing Gel, Baby Body Wash and Baby Shampoo - 16.9oz</t>
  </si>
  <si>
    <t>Ignite by SPRI Chrome Hand Weight - 10lbs</t>
  </si>
  <si>
    <t>Silly Putty Silly Scents Mixems Mint &amp; Cocoa</t>
  </si>
  <si>
    <t>TCL 32" Roku HD LED Smart TV (32S325)</t>
  </si>
  <si>
    <t>Mongoose Stance Pro Scooter - Black/Orange</t>
  </si>
  <si>
    <t>TBD018CFC78</t>
  </si>
  <si>
    <t>Textured Ceramic Table Lamp Blue (Lamp Only) - Threshold</t>
  </si>
  <si>
    <t>Cottonelle Ultra Clean Care Toilet Paper - 18 Mega Rolls</t>
  </si>
  <si>
    <t>U By Kotex CleanWear Ultra Thin Regular Pads - 36ct</t>
  </si>
  <si>
    <t>U by Kotex Allnighter Overnight Absorbency Ultra Thin Pads with Wings - 40ct</t>
  </si>
  <si>
    <t>Kids' Adirondack Chair - Red - Adams</t>
  </si>
  <si>
    <t>Silly Putty Silly Scents Mixems PeeBee &amp; Jay</t>
  </si>
  <si>
    <t>E4620187EF9E</t>
  </si>
  <si>
    <t>TAR0110</t>
  </si>
  <si>
    <t>Single Curtain Rod - White (48-84") - Room Essentials</t>
  </si>
  <si>
    <t>TBD018CFCC7</t>
  </si>
  <si>
    <t>G Starlet - Purple- 20 inch</t>
  </si>
  <si>
    <t>Kids Mongoose Index 2.0 - 20" Bike - Orange</t>
  </si>
  <si>
    <t>26.8" Ceramic Wind Chimes White - Smith &amp; Hawken</t>
  </si>
  <si>
    <t>Arc Floor Lamp Silver (Lamp Only) - Project 62</t>
  </si>
  <si>
    <t>32" Carson Horizontal Bookcase with Adjustable Shelves White - Threshold&amp;#153;</t>
  </si>
  <si>
    <t>Dove Shower Foam Deep Moisture Body Wash - 13.5oz</t>
  </si>
  <si>
    <t>E4620187EFD0</t>
  </si>
  <si>
    <t>TAR0112</t>
  </si>
  <si>
    <t>X-Base Vanity Set - Linon</t>
  </si>
  <si>
    <t>Fiskars StaySharp Max Reel Mower</t>
  </si>
  <si>
    <t>E46201889231</t>
  </si>
  <si>
    <t>TAR0113</t>
  </si>
  <si>
    <t>Amherst Mid Century Modern Writing Desk Brown - Project 62&amp;#153;</t>
  </si>
  <si>
    <t>TBD018D0183</t>
  </si>
  <si>
    <t>Perdana 60" Dining Table Brown - Integra</t>
  </si>
  <si>
    <t>TABLECLOTH PEVA STRIPE BLUE 60X84</t>
  </si>
  <si>
    <t>72&amp;#34; Carson 5 Shelf Bookcase White - Threshold&amp;#8482;</t>
  </si>
  <si>
    <t>Door Mirror: Door Mirror - 52.5 in Silver</t>
  </si>
  <si>
    <t>Dove Men + Care 2-In-1 Fresh Clean Shampoo and Conditioner - 20.4 fl oz</t>
  </si>
  <si>
    <t>Mrs. Meyer&amp;#39;s Lemon Verbena Liquid Dish Refill - 48 fl oz</t>
  </si>
  <si>
    <t>Dr. Seuss</t>
  </si>
  <si>
    <t>Suave Professionals Avocado + Olive Oil Smoothing Conditioner - 28 fl oz</t>
  </si>
  <si>
    <t>Degree for Men Ultraclear Antiperspirant - 2ct/2.7oz</t>
  </si>
  <si>
    <t>5" x 7" Stoneware Frame with Crackle Glaze Finish Black - Opalhouse</t>
  </si>
  <si>
    <t>Mrs. Meyer&amp;#39;s Geranium Dish Soap - 16 fl oz</t>
  </si>
  <si>
    <t>OFF Active Insect Repellant Aerosol 6oz</t>
  </si>
  <si>
    <t>Sculpted Floral Bath Rug Xavier Navy - Threshold</t>
  </si>
  <si>
    <t>E4620187EABA</t>
  </si>
  <si>
    <t>TAR0114</t>
  </si>
  <si>
    <t>Westinghouse 2 Outlet, Outdoor Mechanical Timer</t>
  </si>
  <si>
    <t>Munchkin Extending Metal Gate Tall &amp;#38 Wide Baby Gate</t>
  </si>
  <si>
    <t>Delta Children Clermont 4-in-1 Convertible Crib - Chocolate</t>
  </si>
  <si>
    <t>TBD018D0301</t>
  </si>
  <si>
    <t>Upholstered Chair: Threshold Mid Century Accent Chair - Navy</t>
  </si>
  <si>
    <t>Ultra Soft Flat Sheet (Twin) Aqua 300 Thread Count- Threshold</t>
  </si>
  <si>
    <t>Console Table Light Brown - Threshold</t>
  </si>
  <si>
    <t>E462018894F1</t>
  </si>
  <si>
    <t>TAR0116</t>
  </si>
  <si>
    <t>36.2" Hadley Horizontal Bookcase Shell - Threshold&amp;#153;</t>
  </si>
  <si>
    <t>TBD018D382C</t>
  </si>
  <si>
    <t>Palm Blue Bath Rug Dark Blue - Opalhouse</t>
  </si>
  <si>
    <t>72" Carson 5-Shelf Bookcase Walnut Brown - Threshold&amp;#153;</t>
  </si>
  <si>
    <t>E4620188963F</t>
  </si>
  <si>
    <t>TAR0118</t>
  </si>
  <si>
    <t>Simmons Kids SlumberTime Full Size Crib Conversion Rails - Rowen - Gray</t>
  </si>
  <si>
    <t>TBD018D4775</t>
  </si>
  <si>
    <t>Simplehuman studio 50 Liter Semi-Round Step Trash Can, Black Plastic</t>
  </si>
  <si>
    <t>World Map Shower Curtain White/Blue/Yellow - Saturday Knight Ltd.</t>
  </si>
  <si>
    <t>E4620188920F</t>
  </si>
  <si>
    <t>TAR0119</t>
  </si>
  <si>
    <t>CorningWare 1 1/2 Quart Round Casserole with Glass Cover - French White</t>
  </si>
  <si>
    <t>Herbal Essences Bio:Renew Naked Volume White Grapefruit &amp; Mosa Mint Shampoo &amp; Conditioner Dual Pack - 27 fl oz</t>
  </si>
  <si>
    <t>Folding Table: Folding Table - Black (20 x 48")</t>
  </si>
  <si>
    <t>2ct Plastic Plates Large Watermelon - Bullseye's Playground</t>
  </si>
  <si>
    <t>Octonauts Gup X Launch and Rescue Vehicle</t>
  </si>
  <si>
    <t>Club Pack Diapers - Size 5 (69ct) - Cloud Island&amp;#153;</t>
  </si>
  <si>
    <t>Secret Clinical Strength Night Treatment Soft Solid Antiperspirant and Deodorant - 1.6oz</t>
  </si>
  <si>
    <t>Pampers Pure Protection 3 Disposable Diapers - Size 3 (60ct)</t>
  </si>
  <si>
    <t>Three Tier Metal Utility Cart Gray - Made By Design&amp;#153;</t>
  </si>
  <si>
    <t>Adjustable Storage Desk Espresso Brown - Room Essentials&amp;#153;</t>
  </si>
  <si>
    <t>Ball Jar Set of 4 Half Gallon Amber Jars</t>
  </si>
  <si>
    <t>6ct Puff Party Pens</t>
  </si>
  <si>
    <t>Standard Ironing Board Light Gray Metal - Made By Design&amp;#8482;</t>
  </si>
  <si>
    <t>Hot Tools Signature Series Ionic Turbo Hair Dryer - 110 V</t>
  </si>
  <si>
    <t>TBD018D6303</t>
  </si>
  <si>
    <t>Folding Chair Grey - Plastic Dev Group, Rich Charcoal</t>
  </si>
  <si>
    <t>Penn Court 1 Tennis Balls - 3pk</t>
  </si>
  <si>
    <t>Table Lamp Gray (Lamp Only) - Threshold</t>
  </si>
  <si>
    <t>Adjustable Storage Media Stand Espresso Brown - Room Essentials&amp;#153;</t>
  </si>
  <si>
    <t>Premium Plastic Forks Spoons and Knives - 72ct - Up&amp;Up&amp;#153;</t>
  </si>
  <si>
    <t>CamelBak Eddy Kids' 12oz Water Bottle - Glitter Rainbow</t>
  </si>
  <si>
    <t>Febreze One Bamboo Car Air Freshener Vent Clip - 1ct</t>
  </si>
  <si>
    <t>Plastic Development Group Gray Fabric Padded Folding Chair</t>
  </si>
  <si>
    <t>CamelBak Eddy Kids' 12oz Water Bottle - Unicorn Party</t>
  </si>
  <si>
    <t>Turtle Wax Automotive Interior Cleaner</t>
  </si>
  <si>
    <t>E4620187E52E</t>
  </si>
  <si>
    <t>TAR0120</t>
  </si>
  <si>
    <t>CRAFT KIT BULLSEYE'S PLAYGROUN</t>
  </si>
  <si>
    <t>Ingenuity Swing 'n Go Portable Swing - Hugs &amp; Hoots</t>
  </si>
  <si>
    <t>E4620187E7A1</t>
  </si>
  <si>
    <t>Vineyard Vines Target Girls One Piece Patchwork Swimsuit Whales 5t In Hand</t>
  </si>
  <si>
    <t>Women's Short Sleeve Crewneck Weekends Graphic T-Shirt - Fifth Sun (Juniors') - Black M</t>
  </si>
  <si>
    <t>Top Zip Weekender Bag - Universal Thread&amp;#153; Black</t>
  </si>
  <si>
    <t>Vineyard Vines Target Toddler Girls One Piece Patchwork Swimsuit Sz.2t In Hand</t>
  </si>
  <si>
    <t>Vineyard Vines Target Baby Girls One Piece Patchwork Swimsuit Blue Pink 18m</t>
  </si>
  <si>
    <t>Vineyard Vines Target Toddler Girls One Piece Patchwork Swimsuit Sz 3t</t>
  </si>
  <si>
    <t>Vineyard Vines Target Toddler Patchwork Swim 4t</t>
  </si>
  <si>
    <t>E4620187E7C7</t>
  </si>
  <si>
    <t>Men's New York American Flag Short Sleeve Crew Neck T-Shirt - Awake - White L</t>
  </si>
  <si>
    <t>E4620187EA57</t>
  </si>
  <si>
    <t>Men's New York American Flag Short Sleeve Crew Neck T-Shirt - Awake - White XL</t>
  </si>
  <si>
    <t>E4620187EFA8</t>
  </si>
  <si>
    <t>TAR0121</t>
  </si>
  <si>
    <t>E4620188934C</t>
  </si>
  <si>
    <t>Skip Hop Pronto Signature Changing Station - Gray Melange</t>
  </si>
  <si>
    <t>E462018A67B0</t>
  </si>
  <si>
    <t>TAR0163</t>
  </si>
  <si>
    <t>Abstract Bath Rug (21x34") Black/White - iDESIGN</t>
  </si>
  <si>
    <t>Fox Run Cupcake Carousel - Pink</t>
  </si>
  <si>
    <t>UF15234</t>
  </si>
  <si>
    <t>Athletic Jerseys Atlanta Braves Multi-colored</t>
  </si>
  <si>
    <t>E462018A64DE</t>
  </si>
  <si>
    <t>TAR0164</t>
  </si>
  <si>
    <t>TAR0133</t>
  </si>
  <si>
    <t>TBD018D6D6C</t>
  </si>
  <si>
    <t>Small Stripes with Fringe Bath Towel White/Blue - Opalhouse</t>
  </si>
  <si>
    <t>E462018A6C67</t>
  </si>
  <si>
    <t>TAR0168</t>
  </si>
  <si>
    <t>Calphalon 7 Piece Gourmet Mixed Kitchen Utensil Set</t>
  </si>
  <si>
    <t>Entenza Wire Table Lamp Brass (Lamp Only) - Project 62&amp;#153;</t>
  </si>
  <si>
    <t>Single Candle Holder- Project 62</t>
  </si>
  <si>
    <t>Peeing Pup Game</t>
  </si>
  <si>
    <t>Crosby Small Pendant Ceiling Light Black Lamp Only - Threshold</t>
  </si>
  <si>
    <t>Calphalon 10 Inch and 12 Inch Hard-Anodized Non-stick Fry Pan 2pack Set</t>
  </si>
  <si>
    <t>Chenille Oversized Lumbar Pillow Pewter Moon - Threshold</t>
  </si>
  <si>
    <t>E46201899F3A</t>
  </si>
  <si>
    <t>TAR0170</t>
  </si>
  <si>
    <t>Redken Color Extend Shampoo for Color-Treated Hair Travel Size</t>
  </si>
  <si>
    <t>New York Yankees Boys' Gray Athleisure T-Shirt - XS</t>
  </si>
  <si>
    <t>Bopper Headband White Bullseye's Playgroun</t>
  </si>
  <si>
    <t>New York Mets Boys' Gray Athleisure T-Shirt - M</t>
  </si>
  <si>
    <t>New York Yankees Boys' Gray Athleisure T-Shirt - XL</t>
  </si>
  <si>
    <t>Boogie Board Jot 8.5 Smart Writer - Blue</t>
  </si>
  <si>
    <t>8&amp;#34; Bin Shoe Organizer White - Made By Design&amp;#8482;</t>
  </si>
  <si>
    <t>New York Mets Boys' Gray Athleisure T-Shirt - XL</t>
  </si>
  <si>
    <t>Mickey Roadster Racers SuperCharged Steering Wheel</t>
  </si>
  <si>
    <t>Bopper Headband Grey Bullseye's Playgroun</t>
  </si>
  <si>
    <t>Baby Bum Essentials Gift Set</t>
  </si>
  <si>
    <t>Lotrimin Spray Powder - 4.6oz</t>
  </si>
  <si>
    <t>Boogie Board Jot 8.5 Smart Writer - Gray</t>
  </si>
  <si>
    <t>New York Mets Boys' Gray Athleisure T-Shirt - L</t>
  </si>
  <si>
    <t>TimeMist 9000 Shot Metered Air Freshener Refill</t>
  </si>
  <si>
    <t>REM PRO TWIST CURL</t>
  </si>
  <si>
    <t>Dr. Bronner's Pure Castile Soap Lavender Body Wash - 16oz</t>
  </si>
  <si>
    <t>Solid Square Throw Pillow Red - Threshold</t>
  </si>
  <si>
    <t>Boogie Board Jot 8.5 Smart Writer - Pink</t>
  </si>
  <si>
    <t>New York Mets Boys' Gray Athleisure T-Shirt - S</t>
  </si>
  <si>
    <t>New York Mets Boys' Gray Athleisure T-Shirt - XS</t>
  </si>
  <si>
    <t>8pc Shulsinger Judaica Mah Nishtana Vinyl Puppets</t>
  </si>
  <si>
    <t>TBD018D932E</t>
  </si>
  <si>
    <t>2.2L Plastic Pitcher Blue - Threshold</t>
  </si>
  <si>
    <t>BLACK+DECKER 3 Cup Electric Rice Cooker - White RC503</t>
  </si>
  <si>
    <t>Bopper Headband Pink Bullseye's Playgroun</t>
  </si>
  <si>
    <t>E46201889CE9</t>
  </si>
  <si>
    <t>TAR0134</t>
  </si>
  <si>
    <t>E462018A6E56</t>
  </si>
  <si>
    <t>TAR0172</t>
  </si>
  <si>
    <t>Bullseye's Playgroun Eyewear BLU</t>
  </si>
  <si>
    <t>Kids' Bug Camo Garden Rain Boots Green S - Kid Made Modern</t>
  </si>
  <si>
    <t>Spritz Rainbow Baby Wrapping Paper</t>
  </si>
  <si>
    <t>TBD018DA43D</t>
  </si>
  <si>
    <t>Twin/Twin Extra Long Quilt White - Makers Collective</t>
  </si>
  <si>
    <t>Warwick Wood &amp; Rattan Side Table White - Threshold&amp;#153;</t>
  </si>
  <si>
    <t>Mr. Coffee 12 Cup Coffee Maker - Black DWX23</t>
  </si>
  <si>
    <t>Bullseye's Playgroun Eyewear YLW</t>
  </si>
  <si>
    <t>Sterilite - Utility Storage Tubs And Totes - Espresso (Brown)</t>
  </si>
  <si>
    <t>Oster 6-Slice Convection Toaster Oven, Brushed Stainless Steel, TSSTTVRB04</t>
  </si>
  <si>
    <t>9" x 8.1" Brass Planter Gold - Project 62</t>
  </si>
  <si>
    <t>Bullseye's Playgroun Eyewear GRN</t>
  </si>
  <si>
    <t>Airwick 0.67-oz Fresh Linen Electric Air Freshener Kit</t>
  </si>
  <si>
    <t>TBD018DB88A</t>
  </si>
  <si>
    <t>Our Generation You &amp; ME Outfit - Dobby dress (Size 8-10)</t>
  </si>
  <si>
    <t>Miami Marlins Boys' 3pk Bodysuit Set - 12M</t>
  </si>
  <si>
    <t>5.2oz Paper Wrapped Flower Jar Candle Paradise Pineapple - Opalhouse</t>
  </si>
  <si>
    <t>Bullseye's Playgroun Eyewear PNK</t>
  </si>
  <si>
    <t>Bullseye's Playgroun Eyewear BLK</t>
  </si>
  <si>
    <t>E462018B3BB1</t>
  </si>
  <si>
    <t>TAR0181</t>
  </si>
  <si>
    <t>Framed Mirror Black - Room Essentials</t>
  </si>
  <si>
    <t>BakerEze Nonstick 9 Piece Baker's Basics Set</t>
  </si>
  <si>
    <t>TBD018DD19B</t>
  </si>
  <si>
    <t>3oz Shredded Easter Crinkle Grass Brown - Spritz</t>
  </si>
  <si>
    <t>Paw Patrol Pirate Pups - Pirate Vehicles with Chase and Marshall Figures - 2pk</t>
  </si>
  <si>
    <t>Throw Pillow Stripe Cream / Green / Gray - Hearth &amp; Hand with Magnolia, Off Whit</t>
  </si>
  <si>
    <t>Wrist Band With 2 Refills - Not In My Backyard</t>
  </si>
  <si>
    <t>Corelle Vive 16pc Dinnerware Set Zamba</t>
  </si>
  <si>
    <t>Citronella Sticks - Not In My Backyard</t>
  </si>
  <si>
    <t>Gaiam Blooms Neoprene Hand Weights - Blue (10lbs)</t>
  </si>
  <si>
    <t>haakaa 5oz breast pump with suction base and white flower stopper</t>
  </si>
  <si>
    <t>Wrist Band Refills - Not In My Backyard</t>
  </si>
  <si>
    <t>Five Star 5 Subject College Ruled Spiral Notebook - Black</t>
  </si>
  <si>
    <t>Duralex - Picardie 12 5/8 oz Glass set of 6</t>
  </si>
  <si>
    <t>Folding Patio Accent Table Black/White Linen - Threshold&amp;#153;</t>
  </si>
  <si>
    <t>6pk Washcloth White - Room Essentials</t>
  </si>
  <si>
    <t>Murphy Oil Soap Wood Cleaner Squirt &amp;#38; Mop - 32 fl oz</t>
  </si>
  <si>
    <t>Bell Sports Peak Green Pixels Boys Youth Helmet, Black</t>
  </si>
  <si>
    <t>Slider Gallon Storage Bags - 40ct - Up&amp;Up&amp;#153; (Compare to Ziploc&amp;#174; Slider Bags)</t>
  </si>
  <si>
    <t>XL Pineapple Beach Towel Blue - Opalhouse</t>
  </si>
  <si>
    <t>Dirt Devil Endura Pro Pet Upright Vacuum</t>
  </si>
  <si>
    <t>Diamond Printed Paper Plate 10 - 34ct - Up&amp;Up, Multi-Colored</t>
  </si>
  <si>
    <t>S.O.S Steel Wool Soap Pads 18 Ct</t>
  </si>
  <si>
    <t>Gallon Storage Bags - 50ct - up &amp; up, Clear</t>
  </si>
  <si>
    <t>NERF ICON Series Element EX 6 Blaster</t>
  </si>
  <si>
    <t>InfinitiPro by Conair Coral Professional Hair Dryer</t>
  </si>
  <si>
    <t>Neutrogena 25 ct Facial Cleansers</t>
  </si>
  <si>
    <t>Wild Country Beach Towel Blue/Green - Opalhouse</t>
  </si>
  <si>
    <t>5.5" x 4" Artificial Pincushion Protea In Ceramic Pot Orange/Blue - Opalhouse</t>
  </si>
  <si>
    <t>Blue Vibes 3pc Tinted Gel Framed Wall Canvas Blue - Project 62</t>
  </si>
  <si>
    <t>Mr. Clean with Gain Moonlight Breeze Liquid Multi Surface Cleaner - 45oz</t>
  </si>
  <si>
    <t>BLACK+DECKER Lithium Cordless Hand Vac 2.0 Ah in Chili Red - HLVA320J26</t>
  </si>
  <si>
    <t>Babyganics Baby Shampoo + Body Wash Pump Bottle - 16 fl oz</t>
  </si>
  <si>
    <t>The Brady Bunch Party Game</t>
  </si>
  <si>
    <t>Dapple 16.9oz Apricot Baby Bottle &amp; Dish Liquid</t>
  </si>
  <si>
    <t>Mego Full House DJ &amp; Stephanie Tanner Action Figure 2pk</t>
  </si>
  <si>
    <t>Dapple 16.9oz Apple- Pear Baby Bottle &amp; Dish Liquid</t>
  </si>
  <si>
    <t>Slant Collections 30oz 2pk Plastic Wine Tumbler - Rose for Days</t>
  </si>
  <si>
    <t>Massive Monster Mayhem Macho Cheese Armor</t>
  </si>
  <si>
    <t>Modern Tapered Ceramic Table Lamp Mint (Lamp Only) - Project 62&amp;#153;</t>
  </si>
  <si>
    <t>Garnier Fructis Sleek &amp; Shine Anti-Frizz Serum - 5.1 fl oz</t>
  </si>
  <si>
    <t>Women's Sleeveless Collared Button-Down Shirt - A New Day&amp;#153; Beige M</t>
  </si>
  <si>
    <t>Slant Collections 30oz 2pk Plastic Wine Tumbler - Wife of the party</t>
  </si>
  <si>
    <t>Boudreaux's Butt Paste Diaper Rash Ointment - Original - Paraben and Preservative Free, 16oz Jar</t>
  </si>
  <si>
    <t>Belmont Stoneware Reactive Noodle Bowls 24oz Set of 4 - Threshold</t>
  </si>
  <si>
    <t>Bumbo Floor Seat - Aqua</t>
  </si>
  <si>
    <t>Kleenex 3 ea Facial Tissue</t>
  </si>
  <si>
    <t>Heavy Duty Disposable Paper Plates 6.5 - 58ct - up &amp; up, White</t>
  </si>
  <si>
    <t>Hudson Industrial Uplight Lamp Black Lamp Only - Threshold</t>
  </si>
  <si>
    <t>Women's Sleeveless Collared Button-Down Shirt - A New Day&amp;#153; Beige S</t>
  </si>
  <si>
    <t>Weston Window Small Lamp Base Brass Lamp Only - Project 62&amp;#153;</t>
  </si>
  <si>
    <t>Yulu Break Free Board Game</t>
  </si>
  <si>
    <t>Raid Disposable Fly Trap Bag Blue</t>
  </si>
  <si>
    <t>Dirt Devil Endura Max Upright Vacuum</t>
  </si>
  <si>
    <t>Dove Summer Care Limited Edition Body Wash - 22oz</t>
  </si>
  <si>
    <t>Colgate Optic White Whitening Mouthwash Fresh Mint - 32 fl oz</t>
  </si>
  <si>
    <t>Windham Two Door With Shelves Storage Cabinet - Threshold&amp;#153;</t>
  </si>
  <si>
    <t>Minnows Beach Towel Navy - Opalhouse</t>
  </si>
  <si>
    <t>Ziploc Sandwich Bags 90 ct</t>
  </si>
  <si>
    <t>Kids' Butterfly Garden Rain Boots Yellow S - Kid Made Modern</t>
  </si>
  <si>
    <t>My Little Pony Magic Style Pony Pinkie Pie</t>
  </si>
  <si>
    <t>Pug Mini Plush Throw Pillow - Pillowfort</t>
  </si>
  <si>
    <t>E462018C1EB2</t>
  </si>
  <si>
    <t>TAR0218</t>
  </si>
  <si>
    <t>Table Lamp Natural (Lamp Only) - Threshold</t>
  </si>
  <si>
    <t>E462018C2093</t>
  </si>
  <si>
    <t>TAR0219</t>
  </si>
  <si>
    <t>Chase End Table Dark Brown - Threshold&amp;#153;</t>
  </si>
  <si>
    <t>Tonal Gray Sculpted Floral Bath Towel Gray - Threshold</t>
  </si>
  <si>
    <t>E462018C26A4</t>
  </si>
  <si>
    <t>TAR0220</t>
  </si>
  <si>
    <t>E462018C2511</t>
  </si>
  <si>
    <t>TAR0221</t>
  </si>
  <si>
    <t>Spring Word Pack Wall Decor White - Room Essentials</t>
  </si>
  <si>
    <t>Plastic Drink Pitcher - Spritz&amp;#153;</t>
  </si>
  <si>
    <t>BLACK+DECKER 20V MAX* Lithium Drill/Driver Kit (Orange w/ Black) - LDX120C</t>
  </si>
  <si>
    <t>E462018C284B</t>
  </si>
  <si>
    <t>TAR0222</t>
  </si>
  <si>
    <t>Gibson Select Tequesta 16pc Dinnerware Set Taupe</t>
  </si>
  <si>
    <t>E462018C2A3F</t>
  </si>
  <si>
    <t>TAR0223</t>
  </si>
  <si>
    <t>E462018C2BF8</t>
  </si>
  <si>
    <t>TAR0224</t>
  </si>
  <si>
    <t>Hygge' Chunky Throw Blanket Gray - Threshold</t>
  </si>
  <si>
    <t>E462018C213F</t>
  </si>
  <si>
    <t>TAR0225</t>
  </si>
  <si>
    <t>E462018C2C49</t>
  </si>
  <si>
    <t>TAR0226</t>
  </si>
  <si>
    <t>2ct Plastic Plates Large - Bullseye's Playground</t>
  </si>
  <si>
    <t>2ct Plastic Plates Large Red Plaid - Bullseye's Playground</t>
  </si>
  <si>
    <t>E462018C25FF</t>
  </si>
  <si>
    <t>TAR0227</t>
  </si>
  <si>
    <t>E462018C2C63</t>
  </si>
  <si>
    <t>TAR0228</t>
  </si>
  <si>
    <t>E462018C2D7D</t>
  </si>
  <si>
    <t>HUGGIES Snug &amp; Dry Diapers Size 5 Economy Plus (172 count)</t>
  </si>
  <si>
    <t>TAR0229</t>
  </si>
  <si>
    <t>Paw Patrol Extra Gentle Bubble Bath - 24oz</t>
  </si>
  <si>
    <t>Little Live Babies</t>
  </si>
  <si>
    <t>10"x20" Letter Board Decorative Wall Art Gray - Room Essentials</t>
  </si>
  <si>
    <t>E462018C2D49</t>
  </si>
  <si>
    <t>TAR0230</t>
  </si>
  <si>
    <t>E462018D0A73</t>
  </si>
  <si>
    <t>TAR0231</t>
  </si>
  <si>
    <t>E462018D0463</t>
  </si>
  <si>
    <t>TAR0232</t>
  </si>
  <si>
    <t>Baby Dove Complete Care Mommy &amp; Baby Gift Set, White</t>
  </si>
  <si>
    <t>Dove Nourishing Rituals Coconut and Hydration Shampoo - 25.4 fl oz</t>
  </si>
  <si>
    <t>HALO BassinestBaby Bedside Sleeper Accessory - White</t>
  </si>
  <si>
    <t>Laundry Hamper With Lid and Lift-Off Liner - Black -- Room Essentials&amp;#8482;</t>
  </si>
  <si>
    <t>E462018D0A0E</t>
  </si>
  <si>
    <t>TAR0233</t>
  </si>
  <si>
    <t>Luminarc Barcraft Highball Glass 12.51oz Set of 4</t>
  </si>
  <si>
    <t>E462018D055A</t>
  </si>
  <si>
    <t>TAR0234</t>
  </si>
  <si>
    <t>E462018C2DDB</t>
  </si>
  <si>
    <t>TAR0235</t>
  </si>
  <si>
    <t>E462018D10F2</t>
  </si>
  <si>
    <t>Summer&amp;#8217;s Eve Feminine Cleansing Cloths - Aloe Love - 32ct</t>
  </si>
  <si>
    <t>Palmer's Coconut Oil Formula Body Lotion 13.5 oz</t>
  </si>
  <si>
    <t>E462018D139B</t>
  </si>
  <si>
    <t>TAR0236</t>
  </si>
  <si>
    <t>E462018D1011</t>
  </si>
  <si>
    <t>TAR0237</t>
  </si>
  <si>
    <t>Stripes Pattern Bath Towel Aqua/White - Opalhouse</t>
  </si>
  <si>
    <t>E462018D0FBF</t>
  </si>
  <si>
    <t>TAR0238</t>
  </si>
  <si>
    <t>Off The Hook Style Doll Brooklyn (Summer Vacay) 4" Small Doll with Mix and Match Fashions</t>
  </si>
  <si>
    <t>Cotton Percale Print Sheet Set (Full) Tan - Opalhouse</t>
  </si>
  <si>
    <t>E462018D15F9</t>
  </si>
  <si>
    <t>TAR0239</t>
  </si>
  <si>
    <t>Hero Force Heroes Battlefield Playset Collection</t>
  </si>
  <si>
    <t>E462018D1375</t>
  </si>
  <si>
    <t>TAR0240</t>
  </si>
  <si>
    <t>E462018D15FE</t>
  </si>
  <si>
    <t>TAR0241</t>
  </si>
  <si>
    <t>19" x 14" Artificial Orbit Peacock Plant In Pot Green/White - Opalhouse</t>
  </si>
  <si>
    <t>Zagg Apple Watch 38mm InvisibleShield</t>
  </si>
  <si>
    <t>Hoover Windtunnel Air Steerable</t>
  </si>
  <si>
    <t>PUR Dual Action Basic Replacement Filter 2pk</t>
  </si>
  <si>
    <t>World Centric Disposable Dinnerware - 20ct, Taupe Brown</t>
  </si>
  <si>
    <t>Hasbro Power Rangers Action Figure</t>
  </si>
  <si>
    <t>Deluxe Safety Kit Black - Justin Case</t>
  </si>
  <si>
    <t>Depend Night Defense Incontinence Underwear for Women - Extra Large - 12ct</t>
  </si>
  <si>
    <t>L. Organic Cotton Multipack Tampons - 30ct</t>
  </si>
  <si>
    <t>Five Star Mead 1 Subject College Ruled Spiral Notebook</t>
  </si>
  <si>
    <t>Glad Tall Kitchen Quick-Tie Trash Bags - 13 Gallon - 106ct</t>
  </si>
  <si>
    <t>Glad OdorShield Febreze Sweet Citron &amp; Lime Small Drawstring Trash Bags - 4gal - 34ct</t>
  </si>
  <si>
    <t>E462018D178A</t>
  </si>
  <si>
    <t>TAR0242</t>
  </si>
  <si>
    <t>E462018D0AB5</t>
  </si>
  <si>
    <t>TAR0243</t>
  </si>
  <si>
    <t>Round Fabric Toy Storage Bin White - Pillowfort</t>
  </si>
  <si>
    <t>E462018D16EC</t>
  </si>
  <si>
    <t>E462018DF84E</t>
  </si>
  <si>
    <t>TAR0249</t>
  </si>
  <si>
    <t>E462018DF92E</t>
  </si>
  <si>
    <t>TAR0250</t>
  </si>
  <si>
    <t>Umbro Heritage Check Size 1 Soccer Ball - White</t>
  </si>
  <si>
    <t>Crosby Schoolhouse Floor Lamp White Includes Energy Efficient Light Bulb - Threshold</t>
  </si>
  <si>
    <t>Nantucket Details Frame 11X14</t>
  </si>
  <si>
    <t>Umbro Heritage Check Size 1 Soccer Ball - Light Blue</t>
  </si>
  <si>
    <t>Sensodyne Complete Extra Fresh Toothpaste - 3.4oz</t>
  </si>
  <si>
    <t>Modern Wood Square Floor Lamp Black Lamp Only - Project 62</t>
  </si>
  <si>
    <t>Kikkerland Step Stool Folding Tall - Black</t>
  </si>
  <si>
    <t>Umbro Heritage Check Size 1 Soccer Ball - Pink</t>
  </si>
  <si>
    <t>Madrot Glass Globe Floor Lamp Black Includes Energy Efficient Light Bulb - Project 62&amp;#153;</t>
  </si>
  <si>
    <t>E462018DF861</t>
  </si>
  <si>
    <t>TAR0251</t>
  </si>
  <si>
    <t>Contigo 20oz Matterhorn Thermalock Vacuum-Insulated Stainless Steel Water Bottle Merlot</t>
  </si>
  <si>
    <t>E462018D1861</t>
  </si>
  <si>
    <t>TAR0244</t>
  </si>
  <si>
    <t>BLACK+DECKER Pivot-Driver with Smart Select</t>
  </si>
  <si>
    <t>Daily Shampoo by American Crew for Men - 33 oz Shampoo</t>
  </si>
  <si>
    <t>Wilson US Open Adult Tennis Racket - Size 3</t>
  </si>
  <si>
    <t>John Frieda Luxurious Volume 7 Day Volume In-Shower Treatment - 4 fl oz</t>
  </si>
  <si>
    <t>Dial Sweet Watermelon AB Viscous Pump - 7.5oz</t>
  </si>
  <si>
    <t>Thayers Witch Hazel Astringent with Aloe Vera Lemon- 12 oz</t>
  </si>
  <si>
    <t>Harbor H5100 Facial Tissue, White, 100 count</t>
  </si>
  <si>
    <t>E462018DFD2E</t>
  </si>
  <si>
    <t>TAR0252</t>
  </si>
  <si>
    <t>Axe Gold Oud Wood &amp; Vanilla Deodorant Stick 85</t>
  </si>
  <si>
    <t>Ziploc Gallon Storage Bags - 75ct</t>
  </si>
  <si>
    <t>E462018DFE56</t>
  </si>
  <si>
    <t>TAR0253</t>
  </si>
  <si>
    <t>E462018DF492</t>
  </si>
  <si>
    <t>TAR0245</t>
  </si>
  <si>
    <t>Our Generation Sitting Pretty Doll Salon Chair - Pink Quilted Hearts</t>
  </si>
  <si>
    <t>E462018E00D2</t>
  </si>
  <si>
    <t>TAR0254</t>
  </si>
  <si>
    <t>Kikkerland Rhino Step Stool - Red</t>
  </si>
  <si>
    <t>Chevron Comforter (Twin/Twin Extra Long) - Room Essentials</t>
  </si>
  <si>
    <t>E462018DFE12</t>
  </si>
  <si>
    <t>TAR0255</t>
  </si>
  <si>
    <t>HoMedics Pedicure Spa Foot Spa</t>
  </si>
  <si>
    <t>Sterilite 30 Qt Ultra Clear Storage Box with Gray Lid &amp; Latches</t>
  </si>
  <si>
    <t>E462018E02AE</t>
  </si>
  <si>
    <t>TAR0256</t>
  </si>
  <si>
    <t>Modern Tapered Ceramic Table Lamp White (Lamp Only) - Project 62&amp;#153;</t>
  </si>
  <si>
    <t>E462018E05D4</t>
  </si>
  <si>
    <t>TAR0257</t>
  </si>
  <si>
    <t>E462018E05B9</t>
  </si>
  <si>
    <t>TAR0258</t>
  </si>
  <si>
    <t>Boxy Girls' Brooklyn Series 1</t>
  </si>
  <si>
    <t>E462018E0687</t>
  </si>
  <si>
    <t>TAR0259</t>
  </si>
  <si>
    <t>Clorox Butterfly Mop</t>
  </si>
  <si>
    <t>Our Generation Sweet Stop Ice Cream Truck - Light Blue</t>
  </si>
  <si>
    <t>8000 BTU Portable Room Air Conditioner (FFPA0822U1) White - Frigidaire</t>
  </si>
  <si>
    <t>Delta Children Emerson 3 Drawer Dresser/Changer Combo - Bianca</t>
  </si>
  <si>
    <t>7.7" x 4.5" Water Hyacinth Pumpkin Orange - Opalhouse</t>
  </si>
  <si>
    <t>18pk Hangers Black - Room Essentials&amp;#8482;</t>
  </si>
  <si>
    <t>E462018DFB13</t>
  </si>
  <si>
    <t>TAR0260</t>
  </si>
  <si>
    <t>Barbie Careers Animal Rescue Doll and Playset</t>
  </si>
  <si>
    <t>E46201927CBC</t>
  </si>
  <si>
    <t>TAR0342</t>
  </si>
  <si>
    <t>Burt's Bees Brightening Skin Perfecting Serum - 1oz</t>
  </si>
  <si>
    <t>Off! Mosquito Coil Refills, 6 Ct</t>
  </si>
  <si>
    <t>E46201927AE6</t>
  </si>
  <si>
    <t>TAR0343</t>
  </si>
  <si>
    <t>Cuisinart 8 Cup Food Processor - Silver FP-8SV</t>
  </si>
  <si>
    <t>E46201928002</t>
  </si>
  <si>
    <t>TAR0346</t>
  </si>
  <si>
    <t>E46201927F84</t>
  </si>
  <si>
    <t>TAR0347</t>
  </si>
  <si>
    <t>Inflatable Sleeping Bag - Our Generation</t>
  </si>
  <si>
    <t>E46201927DF0</t>
  </si>
  <si>
    <t>TAR0348</t>
  </si>
  <si>
    <t>E46201927DD6</t>
  </si>
  <si>
    <t>TAR0349</t>
  </si>
  <si>
    <t>E462018EE3BA</t>
  </si>
  <si>
    <t>Fisher-Price Kick 'n Play Musical Bouncer</t>
  </si>
  <si>
    <t>TAR0261</t>
  </si>
  <si>
    <t>Speech Breaker Game</t>
  </si>
  <si>
    <t>Our Generation Dress Up Trunk</t>
  </si>
  <si>
    <t>E462018EE040</t>
  </si>
  <si>
    <t>TAR0263</t>
  </si>
  <si>
    <t>E46201928099</t>
  </si>
  <si>
    <t>TAR0350</t>
  </si>
  <si>
    <t>Crest + Scope Outlast Complete Whitening Toothpaste Mint - 5.4oz</t>
  </si>
  <si>
    <t>Energizer Max D Batteries 8 ct (E95BP-8H)</t>
  </si>
  <si>
    <t>Persil Proclean Original Laundry Detergents Discs - 40ct</t>
  </si>
  <si>
    <t>GE&amp;#174; LED 60-Watt Light Bulb Soft White 2pk</t>
  </si>
  <si>
    <t>HEXBUG Beetle/Scarab Assortment - Colors May Vary - 1500</t>
  </si>
  <si>
    <t>LED Fairy Light with Green Wire - Room Essentials</t>
  </si>
  <si>
    <t>Safety 1st Plug Protectors - 36Pack</t>
  </si>
  <si>
    <t>up &amp; up Plastic Forks, Spoons and Knives - 120 count</t>
  </si>
  <si>
    <t>Polyresin Accent Lamp Walnut (Lamp Only) - Threshold&amp;#8482</t>
  </si>
  <si>
    <t>Philips Norelco Electric Shaver 3100, S3310/81</t>
  </si>
  <si>
    <t>Baby Wipes - Unscented 500 ct - Up&amp;Up&amp;#153;</t>
  </si>
  <si>
    <t>Dove go fresh Cool Moisture Beauty Bar 4 oz, 4 Bar</t>
  </si>
  <si>
    <t>Barbie</t>
  </si>
  <si>
    <t>LeapFrog Spin &amp; Sing Alphabet Zoo</t>
  </si>
  <si>
    <t>Drinkware Accessories And Parts Bullseye's Playgroun Beverate Multicolor</t>
  </si>
  <si>
    <t>LED Task Table Lamp White (Includes Energy Efficient Light Bulb) - Room Essentials</t>
  </si>
  <si>
    <t>L. Organic Chlorine Free Ultra Thin Regular Pads With Wings - 42ct</t>
  </si>
  <si>
    <t>heyday 3' Micro-USB to USB-A PVC Round Cable - Wild Dove</t>
  </si>
  <si>
    <t>Tilex Daily Shower Cleaner Spray Bottle 32 oz</t>
  </si>
  <si>
    <t>Dr. Bronner's Hemp Peppermint Pure Castile Soap - 32 fl oz</t>
  </si>
  <si>
    <t>Umbro All Sport Youth Hat - Black</t>
  </si>
  <si>
    <t>E462019281A0</t>
  </si>
  <si>
    <t>TAR0356</t>
  </si>
  <si>
    <t>E46201928186</t>
  </si>
  <si>
    <t>TAR0357</t>
  </si>
  <si>
    <t>Huggies Little Movers Diapers - Size 3 (162ct)</t>
  </si>
  <si>
    <t>Wall Shelf Bent Metal 12"- Gray - Project 62</t>
  </si>
  <si>
    <t>E462019281A4</t>
  </si>
  <si>
    <t>TAR0358</t>
  </si>
  <si>
    <t>Travel Smart All-In-One Adapter w/ USB Port</t>
  </si>
  <si>
    <t>Windex Ammonia Free Fresh Scent Pre-Moistened Wipes</t>
  </si>
  <si>
    <t>E4620192818A</t>
  </si>
  <si>
    <t>TAR0359</t>
  </si>
  <si>
    <t>Our Generation Retro Hot Dog Cart</t>
  </si>
  <si>
    <t>Ziploc Sandwich Bags 150 ct</t>
  </si>
  <si>
    <t>ZAGG iPad Mini 4 InvisibleShield - Original</t>
  </si>
  <si>
    <t>NFL New York Giants Basic Coffee Mug</t>
  </si>
  <si>
    <t>Chambray Sheet Set (King) Gray - Threshold&amp;#153;</t>
  </si>
  <si>
    <t>Performance Texture Bath Sheet Gray - Threshold</t>
  </si>
  <si>
    <t>Colgate Kids Trolls Fluoride Toothpaste - 4.6oz</t>
  </si>
  <si>
    <t>Mr. Lid Sandwich Food Storage Container - 2pk</t>
  </si>
  <si>
    <t>Paulo Basic Desk White Wash - Project 62&amp;#153;</t>
  </si>
  <si>
    <t>Crest Pro-Health Advanced Deep Clean Mint Toothpaste - 5.1oz</t>
  </si>
  <si>
    <t>Method Bloomy Bouquet Limited Edition Gel Hand Wash - 12oz</t>
  </si>
  <si>
    <t>Axe Apollo Shower Gel 16 oz, Twin Pack</t>
  </si>
  <si>
    <t>30ct Gel Pens in Case - Ubrands</t>
  </si>
  <si>
    <t>32" Folding Patio Bistro Table Green/White Leaf - Threshold</t>
  </si>
  <si>
    <t>E462019281A5</t>
  </si>
  <si>
    <t>E46201928225</t>
  </si>
  <si>
    <t>TAR0360</t>
  </si>
  <si>
    <t>Sony 700MB 30-pk. CD-R Data with Spindle Cases 30CDQ80LSX.</t>
  </si>
  <si>
    <t>E46201928228</t>
  </si>
  <si>
    <t>TAR0365</t>
  </si>
  <si>
    <t>E4620192822B</t>
  </si>
  <si>
    <t>2ct Locker Corner Cup White/Gray - Locker Style</t>
  </si>
  <si>
    <t>E4620193480B</t>
  </si>
  <si>
    <t>TAR0366</t>
  </si>
  <si>
    <t>E46201927FCA</t>
  </si>
  <si>
    <t>TAR0367</t>
  </si>
  <si>
    <t>Ben 10 Rath Basic Figure</t>
  </si>
  <si>
    <t>E462019349FE</t>
  </si>
  <si>
    <t>TAR0369</t>
  </si>
  <si>
    <t>Trunks And Footlockers Black - Seward Trunk</t>
  </si>
  <si>
    <t>E46201934A53</t>
  </si>
  <si>
    <t>TAR0370</t>
  </si>
  <si>
    <t>Hudson Industrial Desk Lamp - Black (Includes LED Bulb) - Threshold&amp;#153;</t>
  </si>
  <si>
    <t>Melissa &amp; Doug 22-Piece Play Kitchen Accessories Set - Utensils, Pot and Lid, Pans, Play Food</t>
  </si>
  <si>
    <t>Maybelline Eye Lash Sensational Waterproof - 01 Very Black - 0.32 fl oz</t>
  </si>
  <si>
    <t>Hudson Industrial Floor Lamp Black (Lamp Only) - Threshold&amp;#153;</t>
  </si>
  <si>
    <t>E462019349BE</t>
  </si>
  <si>
    <t>TAR0371</t>
  </si>
  <si>
    <t>California Baby Super Sensitive Shampoo &amp;#38 Bodywash19 oz</t>
  </si>
  <si>
    <t>E46201934C94</t>
  </si>
  <si>
    <t>TAR0372</t>
  </si>
  <si>
    <t>16.5"x16" Star Letter Board Decorative Wall Art White - Room Essentials</t>
  </si>
  <si>
    <t>Little Remedies 4 floz Liquid Cough</t>
  </si>
  <si>
    <t>Scrubbing Bubbles 5pk Toilet Cleaner Drop Ins</t>
  </si>
  <si>
    <t>Umbro All Sport Adjustable Hat - White</t>
  </si>
  <si>
    <t>Crest Cavity Protection Regular Toothpaste - 12.8oz (Pack of 2)</t>
  </si>
  <si>
    <t>E462018EE6A0</t>
  </si>
  <si>
    <t>TAR0264</t>
  </si>
  <si>
    <t>Num Noms Smooshcakes Series 1-2</t>
  </si>
  <si>
    <t>Londonberry Turned Accent Table Small Black - Threshold&amp;#153;</t>
  </si>
  <si>
    <t>Mighty Beanz Flip Track - Blue</t>
  </si>
  <si>
    <t>E46201934952</t>
  </si>
  <si>
    <t>TAR0373</t>
  </si>
  <si>
    <t>Delavan Metal Tripod Floor Lamp Nickel Includes Energy Efficient Light Bulb - Project 62</t>
  </si>
  <si>
    <t>Light Filtering Curtain Panel Summer Tahoe Khaki 63" - Project 62</t>
  </si>
  <si>
    <t>Ajax Triple Action Dish Liquid Orange 30 oz</t>
  </si>
  <si>
    <t>Rope Knot Shadowbox Decorative Wall Sculpture White - Threshold</t>
  </si>
  <si>
    <t>15" x 4.5" Metal Three Wall Hook Black - Smith &amp; Hawken</t>
  </si>
  <si>
    <t>Mighty Beanz Flip Track - Orange</t>
  </si>
  <si>
    <t>E46201934C48</t>
  </si>
  <si>
    <t>TAR0374</t>
  </si>
  <si>
    <t>E462018EF0F1</t>
  </si>
  <si>
    <t>TAR0265</t>
  </si>
  <si>
    <t>UltraSwim Dry &amp; Damaged Hair Formula Ultra Repair Conditioner - 7 fl oz</t>
  </si>
  <si>
    <t>Seventh Generation Disposable Overnight Diapers - Stage 4 (24ct)</t>
  </si>
  <si>
    <t>Aquaman Trident Strike Aquaman 12" Figure</t>
  </si>
  <si>
    <t>Tiny Leaf Rope LED Lights - Spritz&amp;#153;</t>
  </si>
  <si>
    <t>Bullseye's Playgroun Flame Candles Blue</t>
  </si>
  <si>
    <t>Unscented Miss Spa Coconut Face Mask Sheets - 1ct</t>
  </si>
  <si>
    <t>Revlon Perfect Heat Fast Dry Compact Hair Dryer 1875W</t>
  </si>
  <si>
    <t>E462018E065B</t>
  </si>
  <si>
    <t>Babyganics Moisturizing Therapy Cream Wash, Fragrance Free - 8oz Bottle</t>
  </si>
  <si>
    <t>TAR0266</t>
  </si>
  <si>
    <t>6oz Unscented Rattan Heart &amp; Wicker Ball Vase Filler Red/White - Threshold</t>
  </si>
  <si>
    <t>BLACK+DECKER Starter Tool Set 15pc</t>
  </si>
  <si>
    <t>Bark Hot Dog and Mustard Dog Toy - Frenchie's Mustard Hot Dog</t>
  </si>
  <si>
    <t>E46201934E9B</t>
  </si>
  <si>
    <t>TAR0375</t>
  </si>
  <si>
    <t>Lampshade White Small - Made By Design</t>
  </si>
  <si>
    <t>J.R. WATKINS Naturals Apothecary Sugar and Shea Grapefruit Body Scrub - 8 oz</t>
  </si>
  <si>
    <t>green sprouts Fresh Baby Food Glass Cubes 4oz 4 pack - Green</t>
  </si>
  <si>
    <t>Tom's of Maine 10oz Baby Shampoo &amp; Bodywash - Fragrance Free</t>
  </si>
  <si>
    <t>E462019350C8</t>
  </si>
  <si>
    <t>Davis Table Lamp Black - Threshold</t>
  </si>
  <si>
    <t>Venus &amp; Olay Waterlily Kiss Shaving Creams And Gels - 6oz</t>
  </si>
  <si>
    <t>BP CAS SOCK 5 PK MULTI EMOJIS</t>
  </si>
  <si>
    <t>Pro Beauty Tools XL Ionic Ceramic Thermal Brush 1 3/4"</t>
  </si>
  <si>
    <t>Fun in the Sun - UV Dog T-Shirt - Light Blue - L - Sun Squad</t>
  </si>
  <si>
    <t>Disney Mickey &amp; Friends : Look and Find -(Look and Find) by Edited (Hardcover)</t>
  </si>
  <si>
    <t>E46201935144</t>
  </si>
  <si>
    <t>E4620193527A</t>
  </si>
  <si>
    <t>TAR0377</t>
  </si>
  <si>
    <t>Casual Fillable Large Lamp Base Clear Includes Energy Efficient Light Bulb - Threshold</t>
  </si>
  <si>
    <t>E4620193500B</t>
  </si>
  <si>
    <t>TAR0378</t>
  </si>
  <si>
    <t>E462019350CD</t>
  </si>
  <si>
    <t>TAR0381</t>
  </si>
  <si>
    <t>Slant Collections Girl on the Go 22oz Double Wall Tumbler - Cheers dears!</t>
  </si>
  <si>
    <t>Yes To Dual Ended Mask Skincare Tools And Accessories</t>
  </si>
  <si>
    <t>BP CAS SOCK 5 PK MULTI VAP</t>
  </si>
  <si>
    <t>Montreal Wren Small Lamp Base Blue Lamp Only - Project 62&amp;#153;</t>
  </si>
  <si>
    <t>BP CAS SOCK 5 PK MULTI LTTRS</t>
  </si>
  <si>
    <t>GUM Advanced Care Flossers with Vitamin E, Fluoride and a Fresh Mint Flavor, 150ct</t>
  </si>
  <si>
    <t>Stranger Things 16 Kids My Little Pony Backpack - Purple/Green</t>
  </si>
  <si>
    <t>E462019352AD</t>
  </si>
  <si>
    <t>Presto 6-qt. Pressure Cooker</t>
  </si>
  <si>
    <t>BP CAS SOCK 5 PK MULTI STRIPE</t>
  </si>
  <si>
    <t>E462018EF352</t>
  </si>
  <si>
    <t>TAR0267</t>
  </si>
  <si>
    <t>E462018EF3BB</t>
  </si>
  <si>
    <t>TAR0268</t>
  </si>
  <si>
    <t>E462018EF42B</t>
  </si>
  <si>
    <t>TAR0269</t>
  </si>
  <si>
    <t>E462018EF42C</t>
  </si>
  <si>
    <t>TAR0270</t>
  </si>
  <si>
    <t>E462018EF36F</t>
  </si>
  <si>
    <t>TAR0271</t>
  </si>
  <si>
    <t>Contigo 3pc Plastic Water Bottle &amp;#38 Travel Mug Cleaning Brush Set Black/White</t>
  </si>
  <si>
    <t>Love Beauty And Planet Shea Hand And Body Lotion - 9.17 fl oz</t>
  </si>
  <si>
    <t>Bravo Maple Rise Up Masters Skateboard - Multicolor (31")</t>
  </si>
  <si>
    <t>Clorox Citrus Blend Disinfecting Wipes - 75ct</t>
  </si>
  <si>
    <t>TRESemme Keratin Smooth Shine Serum - 3.3 fl oz</t>
  </si>
  <si>
    <t>Garnier Fructis Sleek &amp; Shine Conditioner for Frizzy, Dry, Unmanageable Hair - 12 fl oz</t>
  </si>
  <si>
    <t>FRUCTIS 6.80Z HARD CURL GEL STYLE</t>
  </si>
  <si>
    <t>Babyganics Mineral-Based Baby Sunscreen Lotion, SPF 50 - 6oz</t>
  </si>
  <si>
    <t>21oz Outdoor Enamel Candle Fern - Hearth &amp; Hand&amp;#153; with Magnolia</t>
  </si>
  <si>
    <t>JJ Cole Bucket Tote Diaper Bag - Navy Wine</t>
  </si>
  <si>
    <t>OGX 19.5 floz Shampoos And Conditioners</t>
  </si>
  <si>
    <t>After Bite Xtra Anti-itch Treatments</t>
  </si>
  <si>
    <t>E462018EF41B</t>
  </si>
  <si>
    <t>TAR0272</t>
  </si>
  <si>
    <t>Crest 3D White Whitening Therapy Sensitivity Care Toothpaste - 4.1oz</t>
  </si>
  <si>
    <t>GEMS 6ft Micro USB Cable - Blue Moon</t>
  </si>
  <si>
    <t>Sassy Baby Fishy Fascination Station High Chair Toy</t>
  </si>
  <si>
    <t>Conair Fashion Curl - Mint Green</t>
  </si>
  <si>
    <t>Conair Frizz-Free Smooth Ultra Slim Ceramic Flat Iron 3/4"</t>
  </si>
  <si>
    <t>E462018FCE6C</t>
  </si>
  <si>
    <t>Conair Infiniti Pro Flat Iron Rose Gold - 1.75"</t>
  </si>
  <si>
    <t>Life Savers Exotic Gummies - 7oz</t>
  </si>
  <si>
    <t>Poise Incontinence Pads - Moderate Absorbency - Long - 54ct</t>
  </si>
  <si>
    <t>Wrist Pads Everlast</t>
  </si>
  <si>
    <t>Huggies Little Movers Diapers - Size 4 (70ct)</t>
  </si>
  <si>
    <t>St. Ives Cocoa Butter And Vanilla Bean Hand And Body Lotion - 21oz</t>
  </si>
  <si>
    <t>3pc Y-Weave Cube Storage Box Black - Room Essentials&amp;#153;</t>
  </si>
  <si>
    <t>ThermaCare Lower Back &amp; Hip Heat Wraps</t>
  </si>
  <si>
    <t>U By Kotex Click Multipack Tampons - Plastic - 34ct</t>
  </si>
  <si>
    <t>Kandoo Sensitive Flushable Wipes Value Pack - 300ct</t>
  </si>
  <si>
    <t>Neenah Bright White Cardstock, 8.5" x 11", 65lb/176 gsm, 75 Sheets</t>
  </si>
  <si>
    <t>Hamilton Beach 6-Speed Open Handle Hand Mixer with Case - Black 62620T</t>
  </si>
  <si>
    <t>Wire Sink Mat 12.5" x 10.5" - Made By Design</t>
  </si>
  <si>
    <t>Kleenex Facial Tissues Slim Pack 6 Count</t>
  </si>
  <si>
    <t>Fisher-Price Laugh and Learn My Smart Purse</t>
  </si>
  <si>
    <t>Everlast Cardio Kickboxing Fitness Gloves - Black</t>
  </si>
  <si>
    <t>Everlast Fit Slimmer Belt - Gray (46")</t>
  </si>
  <si>
    <t>Ecom License FP MikeTheKnight Training Station</t>
  </si>
  <si>
    <t>SheaMoisture Manuka Honey &amp; Mafura Oil Hydrate &amp; Design Max Hold Gel - 12oz</t>
  </si>
  <si>
    <t>E462018FD594</t>
  </si>
  <si>
    <t>TAR0273</t>
  </si>
  <si>
    <t>Ecovacs DEEBOT N79W Multi-Surface Robotic Vacuum Cleaner with App Control</t>
  </si>
  <si>
    <t>Ball 12pk Glass Mason Jar Lids and Bands - Regular Mouth</t>
  </si>
  <si>
    <t>Off The Hook Style Doll Jenni (Summer Vacay) 4" Small Doll with Mix and Match Fashions</t>
  </si>
  <si>
    <t>Downy Unstopables In-Wash Scent Booster Beads with Tide Scent, Original, 4.3 oz</t>
  </si>
  <si>
    <t>3 Drawer Wide Cart - White - Room Essentials</t>
  </si>
  <si>
    <t>Off The Hook Style Doll Vivian (Concert) 4" Small Doll with Mix and Match Fashions</t>
  </si>
  <si>
    <t>Balloon Time Helium Tank</t>
  </si>
  <si>
    <t>Oster 1.1 cu ft 1000W Microwave - Stainless Steel OGCMDM11S2-10</t>
  </si>
  <si>
    <t>Off The Hook Style Doll Mila (Spring Dance) 4" Small Doll with Mix and Match Fashions</t>
  </si>
  <si>
    <t>BLACK+DECKER 0.7 cu ft 700W Microwave Oven - Black EM720CPN-P</t>
  </si>
  <si>
    <t>Radio Flyer 10" Classic Tricycle - Pink</t>
  </si>
  <si>
    <t>E462018E014B</t>
  </si>
  <si>
    <t>TAR0274</t>
  </si>
  <si>
    <t>Gilmour Quick Connect Starter Set with Auto-Shutoff</t>
  </si>
  <si>
    <t>10" Decorative Easter Plastic Egg Gold - Spritz</t>
  </si>
  <si>
    <t>Forest Friends Watering Can Light Green - Kid Made Modern</t>
  </si>
  <si>
    <t>E462018FD9D8</t>
  </si>
  <si>
    <t>TAR0275</t>
  </si>
  <si>
    <t>Keurig K-Select Single Serve Coffee Maker - Vintage Red</t>
  </si>
  <si>
    <t>Unit/Price</t>
  </si>
  <si>
    <t>E4620182B1C4</t>
  </si>
  <si>
    <t>TAR0030</t>
  </si>
  <si>
    <t>16" Variegated Stripe Throw Pillow Red/Yellow/Blue - Sun Squad&amp;#153;</t>
  </si>
  <si>
    <t>E4620182B4FD</t>
  </si>
  <si>
    <t>TAR0031</t>
  </si>
  <si>
    <t>E4620182B292</t>
  </si>
  <si>
    <t>TAR0032</t>
  </si>
  <si>
    <t>E4620182C4F1</t>
  </si>
  <si>
    <t>Tampax Pearl Plastic, Light Absorbency Unscented Tampons - 36ct</t>
  </si>
  <si>
    <t>E4620182C569</t>
  </si>
  <si>
    <t>E4620182C58A</t>
  </si>
  <si>
    <t>Herbal Essences Hello Hydration with Coconut Essences Moisturizing Conditioner - 10.1 fl oz</t>
  </si>
  <si>
    <t>ECO TOOLSLOOFAH BATH BRUSH</t>
  </si>
  <si>
    <t>Raw Sugar Hand Wash Raw Coconut + Mango Refill - 34oz</t>
  </si>
  <si>
    <t>Xyzal Allergy Relief Tablets - Levocetirizine Dihydrochloride - 80ct</t>
  </si>
  <si>
    <t>Fekkai Salon Professional Technician Color Care Conditioner - 8 fl oz</t>
  </si>
  <si>
    <t>E4620182C5D9</t>
  </si>
  <si>
    <t>E4620182B2E1</t>
  </si>
  <si>
    <t>TAR0033</t>
  </si>
  <si>
    <t>E4620182B722</t>
  </si>
  <si>
    <t>TAR0034</t>
  </si>
  <si>
    <t>E4620182B857</t>
  </si>
  <si>
    <t>TAR0035</t>
  </si>
  <si>
    <t>E4620182B959</t>
  </si>
  <si>
    <t>TAR0036</t>
  </si>
  <si>
    <t>E4620182BBCC</t>
  </si>
  <si>
    <t>TAR0037</t>
  </si>
  <si>
    <t>E4620182BD88</t>
  </si>
  <si>
    <t>TAR0038</t>
  </si>
  <si>
    <t>E4620182BAA0</t>
  </si>
  <si>
    <t>TAR0039</t>
  </si>
  <si>
    <t>18" x 30" Cabana Stripe Outdoor Doormat Navy - Threshold&amp;#153;</t>
  </si>
  <si>
    <t>E4620182C12F</t>
  </si>
  <si>
    <t>TAR0040</t>
  </si>
  <si>
    <t>2-Drawer Storage Shelf - White - Room Essentials&amp;#153;</t>
  </si>
  <si>
    <t>6-Cube Organizer Shelf White 13" - Threshold&amp;#153;</t>
  </si>
  <si>
    <t>Whirlpool 2.7 cu ft Mini Refrigerator - Stainless Steel BC-75A</t>
  </si>
  <si>
    <t>Whirlpool 3.1 cu ft Mini Refrigerator - Stainless Steel BCD-88V</t>
  </si>
  <si>
    <t>E4620182C01B</t>
  </si>
  <si>
    <t>TAR0041</t>
  </si>
  <si>
    <t>Twin/Twin Extra Long Yarn Dyed Gauze Duvet Cover Set Cream- Opalhouse</t>
  </si>
  <si>
    <t>Print Percale Cotton Pillowcases (Standard) Teal Border- Opalhouse</t>
  </si>
  <si>
    <t>E4620182C312</t>
  </si>
  <si>
    <t>TAR0042</t>
  </si>
  <si>
    <t>Schwinn Men's Trailway 28" Hybrid Bike - Blue</t>
  </si>
  <si>
    <t>Baby Annabell Baby Doll</t>
  </si>
  <si>
    <t>Crock-Pot 6qt Programmable Cook &amp; Carry Slow Cooker - Black SCCPVLF605-B</t>
  </si>
  <si>
    <t>Rectangle Frameless Door Mirror White - Room Essentials</t>
  </si>
  <si>
    <t>Honeywell Fire and Water Chest .6 cu ft - 811536</t>
  </si>
  <si>
    <t>55" Loring Media Stand Walnut - Project 62&amp;#153;</t>
  </si>
  <si>
    <t>Mr. Coffee Switch 12-Cup Coffee Maker - Black</t>
  </si>
  <si>
    <t>55" Loring Media Stand Vintage Oak - Project 62&amp;#153;</t>
  </si>
  <si>
    <t>Crochet Trimmed Velvet Body Pillow Magenta - Opalhouse</t>
  </si>
  <si>
    <t>VTech Chomp and Count Dino</t>
  </si>
  <si>
    <t>Fisher-Price Imaginext Disney Pixar Toy Story 4 Carnival Playset</t>
  </si>
  <si>
    <t>Windham TV Stand Teal - Threshold&amp;#153;</t>
  </si>
  <si>
    <t>Accessory**</t>
  </si>
  <si>
    <t>E4620182C587</t>
  </si>
  <si>
    <t>TAR0043</t>
  </si>
  <si>
    <t>Range Kleen 2 Piece Electronics Drip Bowl Set</t>
  </si>
  <si>
    <t>L.O.L. Surprise! Lils- Makeover Series 2A</t>
  </si>
  <si>
    <t>14959398 - Holmes 16" Stand Fan Oscillating - White</t>
  </si>
  <si>
    <t>Oster 1.1 cu ft 1100W Digital Microwave Oven - Black OGZJ1104</t>
  </si>
  <si>
    <t>24&amp;#34; Camelot Nailhead Trim Counter Stool Hardwood - Gray - Threshold&amp;#8482;</t>
  </si>
  <si>
    <t>Schwinn Ranger 24" Kids Mountain Bike &amp;ndash White/Blue</t>
  </si>
  <si>
    <t>VIZIO SOUNDBAR SB3621-E8 36" 2.1 W/SUBT10H2P20</t>
  </si>
  <si>
    <t>Black Solid Doormat - (1'6"X2'6")</t>
  </si>
  <si>
    <t>Cleaning Vinegar - 1 Gallon - SmartlyÂ</t>
  </si>
  <si>
    <t>Zevo Ant Roach and Spider Crawling Insect Spray - 10oz</t>
  </si>
  <si>
    <t>Targus 3D Protection Case for iPad 9.7 " iPad Pro, iPad Air2 and iPad Air - Black</t>
  </si>
  <si>
    <t>Babyganics Alcohol-Free Foaming Hand Sanitizer - 1.69 fl oz/2pk</t>
  </si>
  <si>
    <t>Bar Keepers Friend Stainless Steel Powder Cleanser</t>
  </si>
  <si>
    <t>Ultra Downy April Fresh Liquid Fabric Conditioner - 129 fl oz</t>
  </si>
  <si>
    <t>Scotch Cushion Wrap Dispenser Box, 12 in x 125ft</t>
  </si>
  <si>
    <t>Honeywell Turboforce Floor Fan- Model Hf-910</t>
  </si>
  <si>
    <t>Huggies Pull-Ups Disposable Training Pants - 4T-5T (74ct)</t>
  </si>
  <si>
    <t>E4620182C54E</t>
  </si>
  <si>
    <t>TAR0044</t>
  </si>
  <si>
    <t>Stainless Steel 4pc Canister Set with Lid Silver - Threshold</t>
  </si>
  <si>
    <t>Tropical Vibes Beverage Napkin - Spritz&amp;#153;</t>
  </si>
  <si>
    <t>Geometrical Shape Bath Towels White - Threshold</t>
  </si>
  <si>
    <t>NCAA Syracuse Orange Matte Tumbler - 20oz</t>
  </si>
  <si>
    <t>E4620184411F</t>
  </si>
  <si>
    <t>TAR0045</t>
  </si>
  <si>
    <t>Solid Washcloth True White - Project 62 + Nate Berkus</t>
  </si>
  <si>
    <t>Fabric Notepad Top Spiral Navy 6" x 8" - greenroom</t>
  </si>
  <si>
    <t>Markers 4 ea Peachtree Playthings</t>
  </si>
  <si>
    <t>White &amp; Gold Paper Lantern Party Decoration - Spritz</t>
  </si>
  <si>
    <t>Solid Spa Bath Rug (34x21") Black - iDESIGN</t>
  </si>
  <si>
    <t>InfinitiPro by Conair Professional Yellow AC Motor Hair Dryer - 1875W</t>
  </si>
  <si>
    <t>Queen 1200 Thread Count Bedding Sheet Set Navy - Affordable Luxury by Trident Group</t>
  </si>
  <si>
    <t>26" Split Willow Christmas Tree Collar - Wondershop</t>
  </si>
  <si>
    <t>2" x 3" Stoneware Matte Finish Mini Frame Green - Project 62</t>
  </si>
  <si>
    <t>16" Round Wood and Wire Tray - Hearth &amp; Hand&amp;#153; with Magnolia</t>
  </si>
  <si>
    <t>Fancy Nancy Coloring Book with Tattoos</t>
  </si>
  <si>
    <t>Men's New York American Flag Short Sleeve Crew Neck T-Shirt - Awake - White M</t>
  </si>
  <si>
    <t>Polypropylene Bowl 16.3oz Blue - Circo</t>
  </si>
  <si>
    <t>Athletic Tape - 2ct (10yds per Roll) - Up&amp;Up&amp;#153;</t>
  </si>
  <si>
    <t>E462018448E5</t>
  </si>
  <si>
    <t>TAR0046</t>
  </si>
  <si>
    <t>Petite From Santa Christmas Gift Bag White/Silver - Wondershop, Red</t>
  </si>
  <si>
    <t>E4620182C0B7</t>
  </si>
  <si>
    <t>TAR0047</t>
  </si>
  <si>
    <t>Little Tikes Spinning Seas Water Table</t>
  </si>
  <si>
    <t>Cutter Triplewick Candle 20oz</t>
  </si>
  <si>
    <t>Outdoor Chair Cushion Red - Threshold</t>
  </si>
  <si>
    <t>20ct Lunch Napkin Celebrate - Sun Squad</t>
  </si>
  <si>
    <t>Stackable Pumpkin Bucket Orange - Hyde and Eek! Boutique</t>
  </si>
  <si>
    <t>Bubble Dispenser Little Kids</t>
  </si>
  <si>
    <t>E46201844BBA</t>
  </si>
  <si>
    <t>TAR0048</t>
  </si>
  <si>
    <t>E46201844C2F</t>
  </si>
  <si>
    <t>TAR0049</t>
  </si>
  <si>
    <t>E4620184457C</t>
  </si>
  <si>
    <t>TAR0050</t>
  </si>
  <si>
    <t>FIVE STAR® CUSTOMIZE® WKLY/MTHLY PLANNER, RED, LARGE</t>
  </si>
  <si>
    <t>FIVE STAR® CUSTOMIZE® WKLY/MTHLY PLANNER, WHITE, LARGE</t>
  </si>
  <si>
    <t>Duracell Optimum Aaa Alkaline Batteries - 8ct</t>
  </si>
  <si>
    <t>King Yarn Dyed Gauze Duvet Cover Set Teal - Opalhouse</t>
  </si>
  <si>
    <t>Print Percale Cotton Pillowcases (King) Mint - Opalhouse</t>
  </si>
  <si>
    <t>Small Lampshade Linen - Project 62</t>
  </si>
  <si>
    <t>Performance Printed Pillowcase (King) Gray 400 Thread Count - Threshold</t>
  </si>
  <si>
    <t>COVERGIRL Clean Matte Powder 510 Classic Ivory .35oz</t>
  </si>
  <si>
    <t>Unisom SleepTabs Nighttime Sleep-Aid - Doxylamine Succinate - 32ct</t>
  </si>
  <si>
    <t>Pentel Hi-Polymer Erasers - 4ct</t>
  </si>
  <si>
    <t>Planners, notebooks And Journals Mead Pink</t>
  </si>
  <si>
    <t>String Lights Room Essentials</t>
  </si>
  <si>
    <t>FIVE STAR® CUSTOMIZE® WKLY/MTHLY PLANNER, GREEN, LARGE</t>
  </si>
  <si>
    <t>Honeywell HEPAClean Replacement Filter - 2 Pack</t>
  </si>
  <si>
    <t>Byotrol24 Lavender Morning&amp;#8482; Disinfectant Cleaner PLUS 24-Hour Surface Sanitizer - 25 fl oz</t>
  </si>
  <si>
    <t>Rubbermaid 9.6 Cup Brilliance Food Storage Container</t>
  </si>
  <si>
    <t>Babyganics Infant No-Rinse Micellar Cleanser Fragrance Free - 5oz</t>
  </si>
  <si>
    <t>IcyHot Medicated Patch Back - Extra Large</t>
  </si>
  <si>
    <t>Razor Hovertrax Hoverboard 1.5 - White</t>
  </si>
  <si>
    <t>Planners, notebooks And Journals Mead Blue</t>
  </si>
  <si>
    <t>Jungle Print Shower Curtain Green - Opalhouse</t>
  </si>
  <si>
    <t>Compound W Fast Acting Liquid Salicylic Acid Wart Removal Treatment - 0.31 fl oz</t>
  </si>
  <si>
    <t>Organic Sheet Set (King) Cross Hatch Surf 300 Thread Count - Threshold</t>
  </si>
  <si>
    <t>Houston Astros Ball Marker Set</t>
  </si>
  <si>
    <t>Unisom SleepTabs Nighttime Sleep-Aid Tablets - Doxylamine Succinate - 80ct</t>
  </si>
  <si>
    <t>Mrs. Meyer's Lemon Verbena Tub and Tile Spray Cleaner - 33 fl oz</t>
  </si>
  <si>
    <t>Serving Stands Bullseye's Playgroun White</t>
  </si>
  <si>
    <t>heyday&amp;#153; Wireless Round Bluetooth Earbuds - Pizzazz Pink</t>
  </si>
  <si>
    <t>E46201844CA6</t>
  </si>
  <si>
    <t>TAR0051</t>
  </si>
  <si>
    <t>E46201844CA4</t>
  </si>
  <si>
    <t>TAR0052</t>
  </si>
  <si>
    <t>E46201844CAD</t>
  </si>
  <si>
    <t>TAR0053</t>
  </si>
  <si>
    <t>E46201844B0C</t>
  </si>
  <si>
    <t>TAR0054</t>
  </si>
  <si>
    <t>Professor Puzzle Boredom Box</t>
  </si>
  <si>
    <t>Facial Tissue 4pk/70ct - Up&amp;Up&amp;#153; (Compare to Kleenex)</t>
  </si>
  <si>
    <t>Black Downbridge Floor Lamp with Tan Shade (Lamp Only) - Threshold</t>
  </si>
  <si>
    <t>Huggies Snug &amp; Dry Diapers Super Pack - Size 5 (96 Count)</t>
  </si>
  <si>
    <t>Twin/Twin Extra Long Yarn Dyed Gauze Duvet Cover Set Teal - Opalhouse</t>
  </si>
  <si>
    <t>Star Tron Gasoline Additive-8 OZ GAS ADDITIVE</t>
  </si>
  <si>
    <t>Pampers UnderJams Boys Bedtime Underwear Super Pack Size S/M (50 ct)</t>
  </si>
  <si>
    <t>Queen 300 Thread Count Printed Organic Sheet Set White - Threshold</t>
  </si>
  <si>
    <t>King Yarn Dyed Gauze Duvet Cover Set Blush - Opalhouse</t>
  </si>
  <si>
    <t>B.Tractor/Trailer</t>
  </si>
  <si>
    <t>Pioneer Sewn Bonded Bi-Directional 4 x 6 In. 3-Up Photo Album</t>
  </si>
  <si>
    <t>Five Star 2 Pocket Plastic Folder with Prongs White</t>
  </si>
  <si>
    <t>Large Bathroom Shower Caddy Black - Made By Design</t>
  </si>
  <si>
    <t>18pk Hangers Blue - Room Essentials&amp;#8482;</t>
  </si>
  <si>
    <t>E462018549BB</t>
  </si>
  <si>
    <t>TAR0055</t>
  </si>
  <si>
    <t>Multi Vine Paper Plate 10" - 20ct - Up&amp;Up&amp;#153;</t>
  </si>
  <si>
    <t>Gardening Tool Set Bullseye's Playgroun</t>
  </si>
  <si>
    <t>Women's Long Sleeve Scoop Neck Good Vibes Cropped T-Shirt - Grayson Threads (Juniors') - Gray S</t>
  </si>
  <si>
    <t>Babo Botanicals Clear Zinc Sport Sunscreen Stick - SPF 30 - 0.6oz</t>
  </si>
  <si>
    <t>all Free Clear For Sensitive Skin Liquid Laundry Detergent - 88 fl oz</t>
  </si>
  <si>
    <t>Disney Belle Christmas Stocking</t>
  </si>
  <si>
    <t>Little Live Pets Soft Puppy Single Pack - Beagle</t>
  </si>
  <si>
    <t>Melissa &amp; Doug Catch &amp; Count Fishing Game</t>
  </si>
  <si>
    <t>4ct My First Ticonderoga #2 Pencils with Sharpener</t>
  </si>
  <si>
    <t>Bounce Free &amp; Gentle Fabric Softener Sheets 160 ct</t>
  </si>
  <si>
    <t>Revlon Luxurious Colorsilk Buttercream Haircolor Vivid Colors Collection - 28DV Vivid Violet Black - 7.3 oz</t>
  </si>
  <si>
    <t>LEGO Creator Mythical Creatures 31073</t>
  </si>
  <si>
    <t>Babo Bototanicals Lip Tint Conditioner - Beach Rose - SPF 15 - .15oz</t>
  </si>
  <si>
    <t>Comet with Bleach Disinfectant Cleanser Scratch Free Lavender Fresh 21 oz</t>
  </si>
  <si>
    <t>Spikeball Combo Meal Set with 3 balls and Backpack Roundnet - Yellow/Black</t>
  </si>
  <si>
    <t>Bounty White Essentials Paper Towels - 1 Regular Roll</t>
  </si>
  <si>
    <t>Pie Face! Game</t>
  </si>
  <si>
    <t>Women's Sleeveless Crewneck Tank Top - A New Day&amp;#153; White XS</t>
  </si>
  <si>
    <t>Fairy Tales Lemon-Aid Conditioner - 8 fl oz</t>
  </si>
  <si>
    <t>Fulton Bag Co. 24 Can Backpack Cooler - Griffin Gray</t>
  </si>
  <si>
    <t>25oz Stainless Steel Straw Tumbler Blue Floral</t>
  </si>
  <si>
    <t>ShedRain Auto Open/Close Compact Umbrella - Hot Mint</t>
  </si>
  <si>
    <t>Crayola Ultra-Clean Markers Broad Line Washable 10ct Classic</t>
  </si>
  <si>
    <t>Petite Pet Surprise Puppy</t>
  </si>
  <si>
    <t>Jersey Sheet Set (Queen)Heather Tan - Room Essentials</t>
  </si>
  <si>
    <t>G by GUND Silly Pawz Elephant 22" Stuffed Animal</t>
  </si>
  <si>
    <t>Sharper Image Remote Control RC Pixie Cruiser</t>
  </si>
  <si>
    <t>American Flag - Bullseye's Playground</t>
  </si>
  <si>
    <t>PALMERS COCOA BUTTER</t>
  </si>
  <si>
    <t>ONN 18-Foot Black Auxiliary Audio Extension Cable Kit</t>
  </si>
  <si>
    <t>Star Brite Non-Skid Deck Cleaner 32 oz</t>
  </si>
  <si>
    <t>Power Mint Tooth &amp;#38; Gum Powder</t>
  </si>
  <si>
    <t>E407017F8883</t>
  </si>
  <si>
    <t>GE 60-Watt CAC Long Life Incandescent Chandelier Light Bulb Soft White 4pk</t>
  </si>
  <si>
    <t>Brita Large 10 Cup BPA Free Water Pitcher with 1 Longlast Filter - White</t>
  </si>
  <si>
    <t>E407017F918F</t>
  </si>
  <si>
    <t>Cucumber Baby Wipes, 216ct - Up&amp;Up&amp;#153;</t>
  </si>
  <si>
    <t>E407017F937B</t>
  </si>
  <si>
    <t>VTech PAW Patrol Marshall Learning Watch</t>
  </si>
  <si>
    <t>Up&amp;Up&amp;#153; Dishwasher Rinse Aid - 16oz (Compare to Finish&amp;#174; Jet-Dry&amp;#174;)</t>
  </si>
  <si>
    <t>E4070180C136</t>
  </si>
  <si>
    <t>Huggies Simply Clean Fresh Scented Baby Wipes, Soft Pack, 64 ct.</t>
  </si>
  <si>
    <t>9"x12" Microfiber Chenille Wash Mitt Green - Turtle Wax</t>
  </si>
  <si>
    <t>California Baby Calming Bubble Bath</t>
  </si>
  <si>
    <t>E40701812924</t>
  </si>
  <si>
    <t>Command Picture Strips Med 12pk</t>
  </si>
  <si>
    <t>E4620182C44F</t>
  </si>
  <si>
    <t>E407018138EA</t>
  </si>
  <si>
    <t>TAR0056</t>
  </si>
  <si>
    <t>Baby Bullet by Magic Bullet Complete Baby Food Prep System</t>
  </si>
  <si>
    <t>E40701813FB5</t>
  </si>
  <si>
    <t>TL Care Golden Yellow Twill Fitted Crib Sheet</t>
  </si>
  <si>
    <t>E40701814714</t>
  </si>
  <si>
    <t>E40701817581</t>
  </si>
  <si>
    <t>E407018176D3</t>
  </si>
  <si>
    <t>Lambs &amp; Ivy Choo Choo Fitted Crib Sheet</t>
  </si>
  <si>
    <t>E407018187D3</t>
  </si>
  <si>
    <t>E40701818F7D</t>
  </si>
  <si>
    <t>E4070181A3BF</t>
  </si>
  <si>
    <t>Graco PackN Play Playard with Newborn Napper Elite Bassinet Changer</t>
  </si>
  <si>
    <t>E4070181A484</t>
  </si>
  <si>
    <t>E4070181A5CA</t>
  </si>
  <si>
    <t>E4070181EC9C</t>
  </si>
  <si>
    <t>Glass Metal Stack Floor Lamp Cream Includes Energy Efficient Light Bulb - Opalhouse</t>
  </si>
  <si>
    <t>E4070181F53F</t>
  </si>
  <si>
    <t>Quilted Velvet Lumbar Throw Pillow Black - Opalhouse</t>
  </si>
  <si>
    <t>E407018220F0</t>
  </si>
  <si>
    <t>E4070182248A</t>
  </si>
  <si>
    <t>E4070182265A</t>
  </si>
  <si>
    <t>E40701822CC6</t>
  </si>
  <si>
    <t>Decorative Coin Bank Bullseye's Playgroun Blue</t>
  </si>
  <si>
    <t>E40701822ED8</t>
  </si>
  <si>
    <t>E40701823EA5</t>
  </si>
  <si>
    <t>Monster Dirt Arena Playset</t>
  </si>
  <si>
    <t>DISPLAY 080088205 heyday Apple iPhone X/XS Case - Clear</t>
  </si>
  <si>
    <t>PAW Patrol Police Pups Action Pack Gift Set</t>
  </si>
  <si>
    <t>Blue Diamond 4pc Cookware Set Blue</t>
  </si>
  <si>
    <t>Keurig K-Mini Single Serve K-Cup Pod Coffee Maker - Gray</t>
  </si>
  <si>
    <t>Seventh Generation Free &amp; Clear Laundry Stain Removers - 16 fl oz</t>
  </si>
  <si>
    <t>Hamilton Beach HealthSmart Juice Extractor - Black 67801</t>
  </si>
  <si>
    <t>Treasure X</t>
  </si>
  <si>
    <t>Tan Vintage Distressed Woven Accent Rug (2'X3') - Threshold</t>
  </si>
  <si>
    <t>Crystal Skirt/Slack Hanger - Room Essentials&amp;#153;</t>
  </si>
  <si>
    <t>BISSELL 59 fl oz. Febreeze Fresh Carpet And Rug Cleaner</t>
  </si>
  <si>
    <t>Elmer's Washable Glue Sticks Disappearing Purple - 12ct</t>
  </si>
  <si>
    <t>Ortega Original Thick &amp; Smooth Medium Taco Sauce 16-oz.</t>
  </si>
  <si>
    <t>Boogie Wipes Saline Nose Wipes Fresh Scent - 30ct</t>
  </si>
  <si>
    <t>Dreft Laundry Stain Remover - 24oz</t>
  </si>
  <si>
    <t>37oz Plastic Cereal Bowl Blue - Room Essentials</t>
  </si>
  <si>
    <t>Logitech ClearChat Comfort USB Headset</t>
  </si>
  <si>
    <t>Arrow Drywall Anchor Assortment</t>
  </si>
  <si>
    <t>JoJo Siwa Glitter Nails - Glitter Manicure Kit with Custom Decals</t>
  </si>
  <si>
    <t>Filing Accessories Multi-colored Bullseye's Playgroun</t>
  </si>
  <si>
    <t>Edgecraft 3 Stage Manual Knife Sharpener Black</t>
  </si>
  <si>
    <t>O2Cool Deluxe Misting Fan</t>
  </si>
  <si>
    <t>ArtSkills 5pk Glitter Frame Presentation Boards</t>
  </si>
  <si>
    <t>Hamilton Beach Glass Jar Blender - White 54217</t>
  </si>
  <si>
    <t>Crayola Sidewalk Chalk Washable 24ct</t>
  </si>
  <si>
    <t>Carrera First Set - Nintendo Mario Kart Slot Car Racetrack Set</t>
  </si>
  <si>
    <t>Mohawk Home Cushion Plus NonSlip Rug Pad - Ivory (1'2"x6'8")</t>
  </si>
  <si>
    <t>Small Rectangle Lampshade Linen - Project 62</t>
  </si>
  <si>
    <t>E46201844C13</t>
  </si>
  <si>
    <t>TL Care Jersey Knit Fitted Crib Sheet - Green</t>
  </si>
  <si>
    <t>DC Comics Justice League 4pc Toddler Bedding Set</t>
  </si>
  <si>
    <t>NERF Marvel Avengers: Endgame Iron Man Assembler Gear Blaster</t>
  </si>
  <si>
    <t>Master Lock Dial Combination Padlock 2-Pack - Black</t>
  </si>
  <si>
    <t>E407018240ED</t>
  </si>
  <si>
    <t>E4620182C3A6</t>
  </si>
  <si>
    <t>TAR0057</t>
  </si>
  <si>
    <t>Suave Kids Apple Detangling Spray</t>
  </si>
  <si>
    <t>Igloo MaxCold Collapsible 12 Can Cooler - Black</t>
  </si>
  <si>
    <t>OGX Nourishing Coconut Milk Conditioner 13oz</t>
  </si>
  <si>
    <t>Dove go fresh Cucumber and Green Tea Body Wash Twin Pack - 22oz</t>
  </si>
  <si>
    <t>L. Organic Cotton Regular + Light Multipack Tampons - 30ct</t>
  </si>
  <si>
    <t>12ct 4th of July Stars and Stripes Snack Plate - Sun Squad</t>
  </si>
  <si>
    <t>10ct 4th of July Stars and Stripes Dinner Plate - Sun Squad</t>
  </si>
  <si>
    <t>Adult Top Hat Halloween Costume - Hyde and Eek! Boutique</t>
  </si>
  <si>
    <t>3" 2pk Mushroom Plant Stakes Gold - Smith &amp; Hawken</t>
  </si>
  <si>
    <t>E46201854A73</t>
  </si>
  <si>
    <t>Coolers icecreek 18.5liter Grey</t>
  </si>
  <si>
    <t>Portable Chair Embark Grey</t>
  </si>
  <si>
    <t>Bliss Lemon &amp; Sage Body Butter - 6.7 fl oz</t>
  </si>
  <si>
    <t>Goody Ouchless Thick Hair Elastics - 10ct</t>
  </si>
  <si>
    <t>E4620185463F</t>
  </si>
  <si>
    <t>TAR0058</t>
  </si>
  <si>
    <t>U by Kotex CleanWear Heavy Absorbency Ultra Thin Pad with Wings - 44ct</t>
  </si>
  <si>
    <t>Pampers Cruisers Diapers Super Pack - Size 7 (44ct)</t>
  </si>
  <si>
    <t>Bliss Makeup Melt Cleanser - Dry/Wet Gentle Jelly Cleanser - 6.4 fl oz</t>
  </si>
  <si>
    <t>Expo Eraser Cap Fine Magnetic Dry Erase Markers</t>
  </si>
  <si>
    <t>Ovo Joint Venture Intimate Massagers</t>
  </si>
  <si>
    <t>Energizer Max General Purpose Battery AA 20 ct - (E91LP-20)</t>
  </si>
  <si>
    <t>Tom&amp;#39;s of Maine Antiplaque and Whitening Peppermint Natural Toothpaste - 5.5oz</t>
  </si>
  <si>
    <t>Lemi Shine Hard Water Remover Dishwashing Detergent 12 oz</t>
  </si>
  <si>
    <t>Dr. Scholl's Comfort Tri-Comfort Insoles for Men - Size (8-12)</t>
  </si>
  <si>
    <t>Sharpie® Clear View® Highlighter Stick, Chisel Point, Yellow, Pack Of 3</t>
  </si>
  <si>
    <t>Olay Classic Moisturizing Lotion Sensitive Skin - 6 oz</t>
  </si>
  <si>
    <t>Neutrogena Hydro Boost Hydrating Water Gel Face Moisturizer - 1.7 fl oz</t>
  </si>
  <si>
    <t>Flip Chart Markers, Bullet Tip, Assorted Colors, 8-count, Non-squeak Bullet Tip</t>
  </si>
  <si>
    <t>Bliss Micro Magic Microdermabrasion Scrub - 3.4 fl oz</t>
  </si>
  <si>
    <t>Bliss Rose Gold Rescue Gentle Foaming Cleanser - 6.4 fl oz</t>
  </si>
  <si>
    <t>Nature Made Hair/Skin/Nails Dietary Supplement Liquid Softgels - 120ct</t>
  </si>
  <si>
    <t>Conair Velvet Touch Vent Brush</t>
  </si>
  <si>
    <t>Bliss Fab Foaming Oil-Free Gel Cleanser - 6.4 fl oz</t>
  </si>
  <si>
    <t>Perfectly Cute My Sweet Toddler 14&amp;#34; Doll - Brunette with Brown Eyes</t>
  </si>
  <si>
    <t>ECOM Sharpie 4ct Fine Point Pens - Assorted Colors</t>
  </si>
  <si>
    <t>Aveeno Fragrance Free Active Naturals Skin Relief Body Wash - 33 fl oz</t>
  </si>
  <si>
    <t>Tom's of Maine Alcohol-Free Mouth Wash - 16 fl oz</t>
  </si>
  <si>
    <t>Perfectly Cute My Sweet Toddler 14&amp;#34; Doll - Blonde with Blue Eyes</t>
  </si>
  <si>
    <t>Dubble Trubble Daniel Galvin Organic Watermelon 2in1 Shampoo &amp;#38 Body Wash - 24 fl oz</t>
  </si>
  <si>
    <t>Coleman Kids 8L Mini Led Headlamp, Black</t>
  </si>
  <si>
    <t>John Frieda Sheer Blonde Highlight Activating Brightening Shampoo - 8.45 fl oz</t>
  </si>
  <si>
    <t>E407018242C7</t>
  </si>
  <si>
    <t>Glass Hurricane Vase Clear 10.5" - Libbey</t>
  </si>
  <si>
    <t>BLACK FLAG CON FOG 6C</t>
  </si>
  <si>
    <t>Side Sleeper Pillow (Standard/Queen) White - Made By Design</t>
  </si>
  <si>
    <t>Men's 30" Relaxed Fit Jeans - Goodfellow &amp; Co Denim Blue 32x30</t>
  </si>
  <si>
    <t>21.6" x 15.7" Ceramic Planter With Metal Stand White/Black - Project 62</t>
  </si>
  <si>
    <t>Bell Bike Helmet</t>
  </si>
  <si>
    <t>Kikkerland Assorted Step Stool Assort</t>
  </si>
  <si>
    <t>Assembly Brands Non-Stick Silicone Crushed Ice Tray - Dark Gray</t>
  </si>
  <si>
    <t>IcyHot Rub Cream3 oz</t>
  </si>
  <si>
    <t>Micro Kickboard Mini Scooter - Blue</t>
  </si>
  <si>
    <t>AXE Gold Oud Wood &amp; Vanilla Deodorant Stick</t>
  </si>
  <si>
    <t>Girls' JoJo Siwa Reverse Sequin Backpack - Pink</t>
  </si>
  <si>
    <t>St. Ives Body Wash Creamy Coconut Triple Butters</t>
  </si>
  <si>
    <t>Clorox Toilet Bowl Brush</t>
  </si>
  <si>
    <t>Ninja Professional Blender With Single Serve Cups</t>
  </si>
  <si>
    <t>Monistat Care Chafing Relief Powder Gel, Prevents Chafe and Relieves Irritation, 1.5oz</t>
  </si>
  <si>
    <t>E40701829112</t>
  </si>
  <si>
    <t>Clear Stone and Four Thin Ring Set - A New Day Silver</t>
  </si>
  <si>
    <t>G by GUND Silly Pawz Moose 22" Stuffed Animal</t>
  </si>
  <si>
    <t>Taylor Digital 11lb Glass Top Food Scale Black</t>
  </si>
  <si>
    <t>Rectangle &amp; Chain Tassel Drops Long Necklace - A New Day Rose Gold</t>
  </si>
  <si>
    <t>Thin Hoops Earring Set - A New Day</t>
  </si>
  <si>
    <t>Clear Globe Lights White - Room Essentials</t>
  </si>
  <si>
    <t>Women's Leaf Drop Earring - A New Day Gold</t>
  </si>
  <si>
    <t>Shopkins S12 Collectors Case</t>
  </si>
  <si>
    <t>Open Button with Semi Precious Stone Inlay Earrings - Universal Thread Light Pink</t>
  </si>
  <si>
    <t>Tena Serenity Ultimate Pads - 33 Count</t>
  </si>
  <si>
    <t>Two Balls, Two Circles, Flower, Pearl, Green Stone &amp; Bow Earring Set - A New Day Gold</t>
  </si>
  <si>
    <t>Round Stone Short Necklace - A New Day Rose Gold</t>
  </si>
  <si>
    <t>Filigree Chandelier Earrings - A New Day Rose Gold</t>
  </si>
  <si>
    <t>E462018443C6</t>
  </si>
  <si>
    <t>TAR0059</t>
  </si>
  <si>
    <t>Stone, Cube, and Pave Bar Earring Set - A New Day?? Gold/Clear</t>
  </si>
  <si>
    <t>E46201854CBD</t>
  </si>
  <si>
    <t>Maidenform Self Expressions Women's 2pk Racer/T-Shirt Bras - Black/ Sheer Pale Pink 40DD</t>
  </si>
  <si>
    <t>Earring Set 3ct - A New Day Silver/Clear</t>
  </si>
  <si>
    <t>Hamsa Hand Charm Necklace - Wild Fable Gold</t>
  </si>
  <si>
    <t>Girls' Dance Activewear Shorts - Black L</t>
  </si>
  <si>
    <t>Large Thin Hoop Earrings - A New Day Rose Gold</t>
  </si>
  <si>
    <t>NUK Turtle Active Cup - 1pk Blue/Green</t>
  </si>
  <si>
    <t>Women's Short Necklace with Twist Bar - A New Day Rose Gold</t>
  </si>
  <si>
    <t>Boys' Textured Tech Fleece Slim Fit Pants - C9 Champion Black/Red XS</t>
  </si>
  <si>
    <t>Short Pendant Necklace - A New Day Rose Gold</t>
  </si>
  <si>
    <t>Pave Open Circle Short Necklace - A New Day Silver</t>
  </si>
  <si>
    <t>Hanes Girls' 2pk Bras - White M</t>
  </si>
  <si>
    <t>Toddler Girls' 2pc Top and Bottom Set - Cat &amp; Jack Light Blue 3T</t>
  </si>
  <si>
    <t>Round Disc Station Frontal Necklace - Universal Thread Gold</t>
  </si>
  <si>
    <t>Toddler Girls' Bike Shorts - Cat &amp; Jack White 2T</t>
  </si>
  <si>
    <t>Hoop Earrings - A New Day Silver</t>
  </si>
  <si>
    <t>Set of Five Rings with Baguette - A New Day</t>
  </si>
  <si>
    <t>Filigree Chandelier Earrings - A New Day Gold</t>
  </si>
  <si>
    <t>Smooth Large Button Earrings - A New Day Gold</t>
  </si>
  <si>
    <t>Leaf and Open Oval Earrings - A New Day Silver/Rose Gold</t>
  </si>
  <si>
    <t>Pave Flower Stud Earrings - A New Day Rose Gold</t>
  </si>
  <si>
    <t>Textured Hoop Earrings - A New Day Gold</t>
  </si>
  <si>
    <t>Ball, Flat Circle, and Hoop Earring Set - A New Day Gold</t>
  </si>
  <si>
    <t>Pearl, Stone, and Circle Earring Set - A New Day Silver</t>
  </si>
  <si>
    <t>Heart Hoop Earrings - Wild Fable Red</t>
  </si>
  <si>
    <t>Thin Gold Oval Fish Hook Earrings - A New Day Gold</t>
  </si>
  <si>
    <t>Alt Universal Id</t>
  </si>
  <si>
    <t>Open Cuff Hammered Metal Bracelet - Universal Thread Gold</t>
  </si>
  <si>
    <t>Smooth Disc Pendant Short Necklace - A New Day Silver</t>
  </si>
  <si>
    <t>E40701849846</t>
  </si>
  <si>
    <t>Thin Medium Hoop Earrings - A New Day Gold</t>
  </si>
  <si>
    <t>Threshold Marrakesh Area Rug - Multicolor (7'X10')</t>
  </si>
  <si>
    <t>Channel Cubic Zirconia Short Two Row Necklace - A New Day Clear/Gold</t>
  </si>
  <si>
    <t>One Clear Stone, One Open Circle, Two Flat Circles, One Square, One Bar, One Pave Circle &amp; Cluster of Two Stones Earring Set - A New Day Silver</t>
  </si>
  <si>
    <t>Filigree Coins Short Bib Necklace - A New Day Rose Gold</t>
  </si>
  <si>
    <t>Gray Wool Carved Area Rug 5'x7' - Project 62</t>
  </si>
  <si>
    <t>Ivory Solid Tufted Area Rug - 5'X7' - Project 62</t>
  </si>
  <si>
    <t>Multi Chains and Beads Long Necklace - A New Day Silver/Rose Gold</t>
  </si>
  <si>
    <t>Cream Wool Carved Area Rug 7'x10' - Project 62, White</t>
  </si>
  <si>
    <t>Textured Hoop Earrings - A New Day Silver</t>
  </si>
  <si>
    <t>Botanical Tufted Area Rug - (5'x7') - Threshold&amp;153;</t>
  </si>
  <si>
    <t>Women's Round Crystal Stud Earring - A New Day Silver</t>
  </si>
  <si>
    <t>E40701849BE9</t>
  </si>
  <si>
    <t>Thin Medium Hoop Earrings - A New Day Rose Gold</t>
  </si>
  <si>
    <t>Radiant Gray Spacedye Design Woven Area Rug 5'X7' - Project 62</t>
  </si>
  <si>
    <t>Two Circles &amp; Clear Stone Long Necklace - A New Day Gold</t>
  </si>
  <si>
    <t>Gray Diamond Woven Area Rug 5'X7' - Project 62</t>
  </si>
  <si>
    <t>E40701849F08</t>
  </si>
  <si>
    <t>5'X7' Solid Eyelash Woven Shag Rug Gray - Project 62</t>
  </si>
  <si>
    <t>Moon and Star Earring Set 3ct - A New Day Gold</t>
  </si>
  <si>
    <t>E4070184A566</t>
  </si>
  <si>
    <t>Barbeque Grilling Spice - 3oz - Market Pantry&amp;#153;</t>
  </si>
  <si>
    <t>Textured Wire Teardrop Drop Earrings - Universal Thread Silver</t>
  </si>
  <si>
    <t>Copco 2555-0190 Non-skid Pantry Cabinet Lazy Susan Turntable, 12-inch</t>
  </si>
  <si>
    <t>Johnson's Creamy Aloe &amp; Vitamin E Oil - 8oz</t>
  </si>
  <si>
    <t>Salt &amp; Pepper Shakers - 5oz - Market Pantry&amp;#153;</t>
  </si>
  <si>
    <t>Copco 2555-0188 Non-Skid 3-Tier Cabinet Organizer, 15-Inch</t>
  </si>
  <si>
    <t>L'Oral Paris Elvive Total Repair 5 Repairing Shampoo - 12.6 fl oz</t>
  </si>
  <si>
    <t>Clear Stones Ring Set - A New Day Rose Gold</t>
  </si>
  <si>
    <t>Celery Salt - 4oz - Market Pantry&amp;#153;</t>
  </si>
  <si>
    <t>Burger Grilling Spice - 2.75oz - Market Pantry&amp;#153;</t>
  </si>
  <si>
    <t>Ground Black Pepper - 4oz - Market Pantry&amp;#153;</t>
  </si>
  <si>
    <t>Three Rows Short Necklace - A New Day Silver</t>
  </si>
  <si>
    <t>72" 5 Shelf Bookcase w storage Rustic - Threshold&amp;#153;</t>
  </si>
  <si>
    <t>Linked Chain &amp; Smooth Coin Short Necklace - A New Day Gold</t>
  </si>
  <si>
    <t>Caged Cubic Zirconia Short Necklace - A New Day Silver</t>
  </si>
  <si>
    <t>Basil Leaves - 0.62oz - Market Pantry&amp;#153;</t>
  </si>
  <si>
    <t>Wide Basket Wave Faux Leather Cover Top Headband - Wild Fable Royal Burgundy</t>
  </si>
  <si>
    <t>Chicken Grilling Spice - 2.75oz - Market Pantry&amp;#153;</t>
  </si>
  <si>
    <t>Drop Earrings - A New Day Rose Gold</t>
  </si>
  <si>
    <t>Garlic Powder Spice - 3.12oz - Market Pantry&amp;#153;</t>
  </si>
  <si>
    <t>Large Knife Edge Hoop Earrings - A New Day Silver</t>
  </si>
  <si>
    <t>E4070184BE5F</t>
  </si>
  <si>
    <t>Men's Athletic Fit Retro Polo Shirt - Goodfellow &amp; Co Olive M</t>
  </si>
  <si>
    <t>Teardrop Shape Earring Set - A New Day</t>
  </si>
  <si>
    <t>Women's Indie Microsuede Heeled Bootie - Universal Thread Taupe 11</t>
  </si>
  <si>
    <t>Leaves, Cross, Shiny and Textured Single Ring Set 10pc - Wild Fable Dark Silver</t>
  </si>
  <si>
    <t>Baby Girls' Geo Bright 2pc Sleep N' Play - Cloud Island White 3-6M</t>
  </si>
  <si>
    <t>Men's Short Sleeve Crewneck Social City Of Angels Graphic T-Shirt - Awake Gray L</t>
  </si>
  <si>
    <t>Moon and Star Multi Earring Set 18ct - Wild Fable</t>
  </si>
  <si>
    <t>Pair of Star, Moon, and Cubic Zirconia Button Earring Set - A New Day Silver</t>
  </si>
  <si>
    <t>Toddler Boys' Specialty Twill Long Sleeve Plaid Button-Down Shirt - Cat &amp; Jack Red 12M</t>
  </si>
  <si>
    <t>E4070184BF3F</t>
  </si>
  <si>
    <t>Drop Earrings - A New Day Silver</t>
  </si>
  <si>
    <t>Pearls Short Necklace - A New Day Silver</t>
  </si>
  <si>
    <t>Decorative Coin Bank Bullseye's Playgroun Multicolor</t>
  </si>
  <si>
    <t>Ball, Flat Circle, and Hoop Earring Set - A New Day Silver</t>
  </si>
  <si>
    <t>Women's Round Crystal Stud Earring - A New Day Gold</t>
  </si>
  <si>
    <t>Hammered and Wire Crescent Hoop Earrings - Universal Thread Gold</t>
  </si>
  <si>
    <t>Fashion Forms Women's Water Wear Push-Up Pads - Nude A/B</t>
  </si>
  <si>
    <t>Head and Shoulders Smooth &amp; Silky 2in1 Dandruff Shampoo and Conditioner - 12.8 fl oz</t>
  </si>
  <si>
    <t>Pave Flower Stud Earrings - A New Day Silver</t>
  </si>
  <si>
    <t>Women's Leaf Drop Earring - A New Day Silver</t>
  </si>
  <si>
    <t>Our Generation RV Seeing You Camper</t>
  </si>
  <si>
    <t>Circles Short Pendant Necklace - A New Day</t>
  </si>
  <si>
    <t>Large Knife Edge Hoop Earrings - A New Day Gold</t>
  </si>
  <si>
    <t>Metal Barrette, Solid, Metal Foil - Wild Fable&amp;#153; Pale Pink</t>
  </si>
  <si>
    <t>1'8"X2'6" Better Rug Stay Natural - Threshold</t>
  </si>
  <si>
    <t>Pave Circle and Thin Bar Two Row Short Necklace - A New Day Rose Gold/Clear</t>
  </si>
  <si>
    <t>Filigree Chandelier Earrings - A New Day Silver/Rose Gold</t>
  </si>
  <si>
    <t>Igloo Cups 4.25oz</t>
  </si>
  <si>
    <t>Hanging Leaves and Channels Long Necklace - A New Day Gold</t>
  </si>
  <si>
    <t>Two Row Short Necklace - A New Day Gold</t>
  </si>
  <si>
    <t>Wastebasket Light Weave Yellow - Threshold</t>
  </si>
  <si>
    <t>Ball, Stone and Triangle Earring Set 3ct - A New Day Gold/Clear</t>
  </si>
  <si>
    <t>E4070184BFB4</t>
  </si>
  <si>
    <t>E4070182DB82</t>
  </si>
  <si>
    <t>Toddler Girl's Cherokee&amp;#174; Jeri Canvas - Pink 9</t>
  </si>
  <si>
    <t>Photo Frame DOD Large - Hyde And Eek! Boutique</t>
  </si>
  <si>
    <t>Toddler Girl's Cherokee&amp;#174; Jeri Canvas - Pink 6</t>
  </si>
  <si>
    <t>Wet N' Wild Light Show Sprinkler</t>
  </si>
  <si>
    <t>Toddler Girl's Cherokee&amp;#174; Jeri Canvas - Pink 11</t>
  </si>
  <si>
    <t>E4070182E129</t>
  </si>
  <si>
    <t>Munchkin Sponge Bottle Brush</t>
  </si>
  <si>
    <t>Toddler Girl's Cherokee&amp;#174; Jeri Canvas - Pink 12</t>
  </si>
  <si>
    <t>Toddler Girl's Cherokee&amp;#174; Jeri Canvas - Pink 10</t>
  </si>
  <si>
    <t>Men's Short Sleeve Crewneck Social City Of Angels Graphic T-Shirt - Awake Gray XXL</t>
  </si>
  <si>
    <t>Men's NASA Short Sleeve Graphic T-Shirt - White</t>
  </si>
  <si>
    <t>Toddler Girl's Cherokee&amp;#174; Jeri Canvas - Pink 8</t>
  </si>
  <si>
    <t>Toddler Girl's Cherokee&amp;#174; Jeri Canvas - Pink 5</t>
  </si>
  <si>
    <t>Toddler Girl's Cherokee&amp;#174; Jeri Canvas - Pink 7</t>
  </si>
  <si>
    <t>E4070184CC8F</t>
  </si>
  <si>
    <t>OGX DRY TXTR HS</t>
  </si>
  <si>
    <t>60" Potted Olive Tree - Lloyd &amp; Hannah</t>
  </si>
  <si>
    <t>Fiskars Ultrablade Bypass Pruner</t>
  </si>
  <si>
    <t>E4070184E6DA</t>
  </si>
  <si>
    <t>E4070182E3D1</t>
  </si>
  <si>
    <t>Anchor Hocking Pallaida Window Canister Set of 4</t>
  </si>
  <si>
    <t>E4070184EEE8</t>
  </si>
  <si>
    <t>Con-Tact Brand Embossed Grip Premium Non-Adhesive Shelf Liner - Gray</t>
  </si>
  <si>
    <t>Nonstick Canola Oil Cooking Spray - 8oz - Market Pantry&amp;#153;</t>
  </si>
  <si>
    <t>E407018511DB</t>
  </si>
  <si>
    <t>E40701851A91</t>
  </si>
  <si>
    <t>(re)zip Leak-proof Clear Reusable Storage Snack Bag - 2ct</t>
  </si>
  <si>
    <t>E40701851B00</t>
  </si>
  <si>
    <t>BUNN Thermal Coffee Maker - Black CSB3T</t>
  </si>
  <si>
    <t>E4070185324B</t>
  </si>
  <si>
    <t>Club Pack Diaper - Size 4 (78ct) - Cloud Island&amp;#153;</t>
  </si>
  <si>
    <t>GE 4-Watt Nightlight Incandescent Light Bulb (4-Pack) - Clear</t>
  </si>
  <si>
    <t>E40701856408</t>
  </si>
  <si>
    <t>Pink Badminton Set - Bullseye's Playground</t>
  </si>
  <si>
    <t>Our Generation Regular Comfy, Cozy Outfits Bundle</t>
  </si>
  <si>
    <t>Harney &amp; Sons Earl Gray Black Tea with Bergamot - 20ct</t>
  </si>
  <si>
    <t>Blue Badminton Set - Bullseye's Playground</t>
  </si>
  <si>
    <t>Bell Clinch 600 Universal Bike Bottle Cage</t>
  </si>
  <si>
    <t>Condiment Servers Bullseye's Playgroun Brown</t>
  </si>
  <si>
    <t>E40701856ECA</t>
  </si>
  <si>
    <t>TP-LINK TL-WN823N 300Mbps Wireless Mini USB Adapter - Black (PL8757)</t>
  </si>
  <si>
    <t>Bakugan Battle Planet Dragonoid Action Figure</t>
  </si>
  <si>
    <t>E40701830FDD</t>
  </si>
  <si>
    <t>E407018576BB</t>
  </si>
  <si>
    <t>ORS Olive Oil No-Lye Normal Hair Relaxer - 1 Kit</t>
  </si>
  <si>
    <t>Finishing Touch Flawless Sea Glass Facial Hair Remover</t>
  </si>
  <si>
    <t>Zantac 150 Maximum Strength Acid Reducer - 24ct</t>
  </si>
  <si>
    <t>E40701857D66</t>
  </si>
  <si>
    <t>Everyone Meyer Lemon &amp; Mandarin Hand Soap - 12.75 fl oz</t>
  </si>
  <si>
    <t>E40701858439</t>
  </si>
  <si>
    <t>E40701831AFC</t>
  </si>
  <si>
    <t>E40701858782</t>
  </si>
  <si>
    <t>HALO Innovations Sleepsack Pure Cotton Wearable Blanket - Cream XL</t>
  </si>
  <si>
    <t>E407018591AB</t>
  </si>
  <si>
    <t>E407018326D0</t>
  </si>
  <si>
    <t>E40701859E55</t>
  </si>
  <si>
    <t>Chalk 2 ct Orange Blue Bullseye's Playgroun</t>
  </si>
  <si>
    <t>CLR Calcium Lime and Rust Remover 28 oz</t>
  </si>
  <si>
    <t>Dryel At-Home Dry Cleaner Refill 8 Load</t>
  </si>
  <si>
    <t>3 Shelf Bookcase White - Room Essentials&amp;#153;</t>
  </si>
  <si>
    <t>E40701859E99</t>
  </si>
  <si>
    <t>Twin Cable Knit Chenille Blanket Tan - Threshold</t>
  </si>
  <si>
    <t>E407018350F9</t>
  </si>
  <si>
    <t>Chalk Multi-colored Bullseye's Playgroun</t>
  </si>
  <si>
    <t>E40701836BD3</t>
  </si>
  <si>
    <t>E4070185A6C8</t>
  </si>
  <si>
    <t>KitchenAidArtisan Series 5 Quart Tilt-Head Stand Mixer- Ksm150</t>
  </si>
  <si>
    <t>E40701836CEC</t>
  </si>
  <si>
    <t>E4070185A725</t>
  </si>
  <si>
    <t>KitchenAid5-Speed Hand Blender - KHB2571</t>
  </si>
  <si>
    <t>E40701836E98</t>
  </si>
  <si>
    <t>E40701836FF7</t>
  </si>
  <si>
    <t>E40701837003</t>
  </si>
  <si>
    <t>36"-66" Faceted Rod Matte Black - Project 62</t>
  </si>
  <si>
    <t>E4070183716F</t>
  </si>
  <si>
    <t>E4070185AA0B</t>
  </si>
  <si>
    <t>Woven Floor Bin Pillowfort White</t>
  </si>
  <si>
    <t>E407018374CB</t>
  </si>
  <si>
    <t>E4070185AD27</t>
  </si>
  <si>
    <t>Hot Wheels DC Comics Expanding Batcave Playset</t>
  </si>
  <si>
    <t>E407018377CA</t>
  </si>
  <si>
    <t>Casson Patio Loveseat - Gray - Project 62&amp;#153;</t>
  </si>
  <si>
    <t>6FT FOLDING TABLE</t>
  </si>
  <si>
    <t>E4070185B1FC</t>
  </si>
  <si>
    <t>E40701837887</t>
  </si>
  <si>
    <t>E4070185BF05</t>
  </si>
  <si>
    <t>Futon Sofa Black - Room Essentials™</t>
  </si>
  <si>
    <t>Trestle Desk - Midtone/Gray - Threshold&amp;#153;</t>
  </si>
  <si>
    <t>E407018379AA</t>
  </si>
  <si>
    <t>E407018379E7</t>
  </si>
  <si>
    <t>Fingerlings Minis - 3pc - 1 Figure Plus Bonus Bracelet &amp; Charm</t>
  </si>
  <si>
    <t>E4070185C4F7</t>
  </si>
  <si>
    <t>E40701837B94</t>
  </si>
  <si>
    <t>E4070183A7CF</t>
  </si>
  <si>
    <t>E4070185CC2E</t>
  </si>
  <si>
    <t>E4070183A825</t>
  </si>
  <si>
    <t>E4070185D1B1</t>
  </si>
  <si>
    <t>Brae Hammered Coffee Table with Gold Top and Black Base - Project 62&amp;#153;</t>
  </si>
  <si>
    <t>808 Thump2 Bluetooth Wireless Speaker - Black (SP201BK)</t>
  </si>
  <si>
    <t>Fm Transmitters Scosche</t>
  </si>
  <si>
    <t>E4070183A96B</t>
  </si>
  <si>
    <t>E4070183AE32</t>
  </si>
  <si>
    <t>54" Minsmere Caned TV Stand Natural Brown - Opalhouse&amp;#153;</t>
  </si>
  <si>
    <t>Plush Unicorn Pencil Pouch - More Than Magic, Multi-Colored</t>
  </si>
  <si>
    <t>heyday Apple iPhone X/XS Sequin Case - Black/Gold Mermaid</t>
  </si>
  <si>
    <t>E4070185D4F1</t>
  </si>
  <si>
    <t>Casson 2pk Patio Club Chair - Gray - Project 62&amp;#153;</t>
  </si>
  <si>
    <t>E4070183B67A</t>
  </si>
  <si>
    <t>LeafEasy Lawn Bag Stand</t>
  </si>
  <si>
    <t>E4070185EB95</t>
  </si>
  <si>
    <t>E4070183BFB2</t>
  </si>
  <si>
    <t>E4070185F165</t>
  </si>
  <si>
    <t>E4070183C10A</t>
  </si>
  <si>
    <t>E4070185F6A5</t>
  </si>
  <si>
    <t>E4070183DA09</t>
  </si>
  <si>
    <t>E4070183DEF1</t>
  </si>
  <si>
    <t>9' Lemons Carousel Patio Umbrella Coral - White Fringe - Light Wood Pole - Opalhouse</t>
  </si>
  <si>
    <t>E4070185FF17</t>
  </si>
  <si>
    <t>E4070183E2A3</t>
  </si>
  <si>
    <t>PULL UPS CL GP 3T-4T G 84</t>
  </si>
  <si>
    <t>E4070183E46D</t>
  </si>
  <si>
    <t>Windham 56" Narrow Library Cabinet with Door/Drawer Teal - Threshold&amp;#153;</t>
  </si>
  <si>
    <t>E407018605B0</t>
  </si>
  <si>
    <t>E4070183EF76</t>
  </si>
  <si>
    <t>E40701860A4E</t>
  </si>
  <si>
    <t>E40701860C66</t>
  </si>
  <si>
    <t>E40701841432</t>
  </si>
  <si>
    <t>Darley Writing Desk - Walnut - Threshold</t>
  </si>
  <si>
    <t>E4070184192D</t>
  </si>
  <si>
    <t>E40701861229</t>
  </si>
  <si>
    <t>E40701820DCD</t>
  </si>
  <si>
    <t>Filtrete Ultimate Allergen 20x30x1, Air Filter</t>
  </si>
  <si>
    <t>E40701820F9B</t>
  </si>
  <si>
    <t>E407018354D9</t>
  </si>
  <si>
    <t>E407018356F4</t>
  </si>
  <si>
    <t>E4070182D5E2</t>
  </si>
  <si>
    <t>E4070183E1E4</t>
  </si>
  <si>
    <t>E407018416BB</t>
  </si>
  <si>
    <t>E40701831122</t>
  </si>
  <si>
    <t>Rubie's Teenage Mutant Ninja Turtles Raphael Accessory Props</t>
  </si>
  <si>
    <t>E4070183C25A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</si>
</sst>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0"/>
      <color rgb="FF000000"/>
      <name val="Arial"/>
    </font>
    <font>
      <b/>
      <sz val="11"/>
      <color rgb="FFFFFFFF"/>
      <name val="Tahoma"/>
    </font>
    <font>
      <sz val="10"/>
      <color theme="1"/>
      <name val="Arial"/>
    </font>
    <font>
      <sz val="10"/>
      <color rgb="FF000000"/>
      <name val="Tahoma"/>
    </font>
    <font>
      <b/>
      <sz val="10"/>
      <color theme="1"/>
      <name val="Arial"/>
    </font>
    <font>
      <sz val="8"/>
      <color rgb="FF000000"/>
      <name val="Calibri"/>
    </font>
    <font>
      <b/>
      <sz val="11"/>
      <color rgb="FFFFFFFF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/>
      <bottom style="thin">
        <color rgb="FF000000"/>
      </bottom>
      <diagonal/>
    </border>
    <border>
      <left/>
      <right style="thin">
        <color rgb="FFD3D3D3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000000"/>
      </bottom>
      <diagonal/>
    </border>
    <border>
      <left/>
      <right style="thin">
        <color rgb="FFD3D3D3"/>
      </right>
      <top style="thin">
        <color rgb="FF000000"/>
      </top>
      <bottom style="thin">
        <color rgb="FF000000"/>
      </bottom>
      <diagonal/>
    </border>
    <border>
      <left/>
      <right style="thin">
        <color rgb="FFD3D3D3"/>
      </right>
      <top style="thin">
        <color rgb="FFD3D3D3"/>
      </top>
      <bottom style="thin">
        <color rgb="FF000000"/>
      </bottom>
      <diagonal/>
    </border>
    <border>
      <left/>
      <right/>
      <top style="thin">
        <color rgb="FF999999"/>
      </top>
      <bottom/>
      <diagonal/>
    </border>
  </borders>
  <cellStyleXfs count="1">
    <xf numFmtId="0" fontId="0" fillId="0" borderId="0"/>
  </cellStyleXfs>
  <cellXfs count="171">
    <xf numFmtId="0" fontId="0" fillId="0" borderId="0" xfId="0" applyFont="1" applyAlignment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Alignment="1"/>
    <xf numFmtId="0" fontId="3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2" fillId="0" borderId="3" xfId="0" applyFont="1" applyBorder="1" applyAlignment="1"/>
    <xf numFmtId="164" fontId="2" fillId="0" borderId="3" xfId="0" applyNumberFormat="1" applyFont="1" applyBorder="1" applyAlignment="1"/>
    <xf numFmtId="0" fontId="3" fillId="3" borderId="0" xfId="0" applyFont="1" applyFill="1" applyAlignment="1">
      <alignment vertical="top"/>
    </xf>
    <xf numFmtId="164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right" vertical="top"/>
    </xf>
    <xf numFmtId="164" fontId="2" fillId="0" borderId="0" xfId="0" applyNumberFormat="1" applyFo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right"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right" vertical="top"/>
    </xf>
    <xf numFmtId="0" fontId="2" fillId="0" borderId="4" xfId="0" applyFont="1" applyBorder="1" applyAlignment="1"/>
    <xf numFmtId="0" fontId="3" fillId="0" borderId="6" xfId="0" applyFont="1" applyBorder="1" applyAlignment="1">
      <alignment vertical="top"/>
    </xf>
    <xf numFmtId="0" fontId="3" fillId="4" borderId="2" xfId="0" applyFont="1" applyFill="1" applyBorder="1" applyAlignment="1">
      <alignment vertical="top"/>
    </xf>
    <xf numFmtId="0" fontId="3" fillId="4" borderId="5" xfId="0" applyFont="1" applyFill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horizontal="right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right" vertical="top"/>
    </xf>
    <xf numFmtId="0" fontId="3" fillId="4" borderId="1" xfId="0" applyFont="1" applyFill="1" applyBorder="1" applyAlignment="1">
      <alignment vertical="top"/>
    </xf>
    <xf numFmtId="164" fontId="2" fillId="0" borderId="3" xfId="0" applyNumberFormat="1" applyFont="1" applyBorder="1"/>
    <xf numFmtId="0" fontId="2" fillId="3" borderId="3" xfId="0" applyFont="1" applyFill="1" applyBorder="1" applyAlignment="1">
      <alignment horizontal="center"/>
    </xf>
    <xf numFmtId="0" fontId="2" fillId="0" borderId="3" xfId="0" applyFont="1" applyBorder="1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right" vertical="top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right" vertical="top"/>
    </xf>
    <xf numFmtId="0" fontId="2" fillId="0" borderId="0" xfId="0" applyFont="1" applyAlignment="1"/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center" vertical="top"/>
    </xf>
    <xf numFmtId="164" fontId="3" fillId="0" borderId="9" xfId="0" applyNumberFormat="1" applyFont="1" applyBorder="1" applyAlignment="1">
      <alignment horizontal="center" vertical="top"/>
    </xf>
    <xf numFmtId="164" fontId="3" fillId="0" borderId="9" xfId="0" applyNumberFormat="1" applyFont="1" applyBorder="1" applyAlignment="1">
      <alignment horizontal="right" vertical="top"/>
    </xf>
    <xf numFmtId="0" fontId="3" fillId="0" borderId="4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center" vertical="top"/>
    </xf>
    <xf numFmtId="164" fontId="3" fillId="0" borderId="9" xfId="0" applyNumberFormat="1" applyFont="1" applyBorder="1" applyAlignment="1">
      <alignment horizontal="center" vertical="top"/>
    </xf>
    <xf numFmtId="164" fontId="3" fillId="0" borderId="9" xfId="0" applyNumberFormat="1" applyFont="1" applyBorder="1" applyAlignment="1">
      <alignment horizontal="right" vertical="top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center" vertical="top"/>
    </xf>
    <xf numFmtId="164" fontId="3" fillId="3" borderId="2" xfId="0" applyNumberFormat="1" applyFont="1" applyFill="1" applyBorder="1" applyAlignment="1">
      <alignment horizontal="center" vertical="top"/>
    </xf>
    <xf numFmtId="164" fontId="3" fillId="3" borderId="2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right" vertical="top"/>
    </xf>
    <xf numFmtId="0" fontId="3" fillId="3" borderId="4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3" borderId="5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164" fontId="3" fillId="3" borderId="5" xfId="0" applyNumberFormat="1" applyFont="1" applyFill="1" applyBorder="1" applyAlignment="1">
      <alignment horizontal="center" vertical="top"/>
    </xf>
    <xf numFmtId="164" fontId="3" fillId="3" borderId="5" xfId="0" applyNumberFormat="1" applyFont="1" applyFill="1" applyBorder="1" applyAlignment="1">
      <alignment horizontal="right" vertical="top"/>
    </xf>
    <xf numFmtId="0" fontId="2" fillId="0" borderId="4" xfId="0" applyFont="1" applyBorder="1" applyAlignment="1">
      <alignment horizontal="right"/>
    </xf>
    <xf numFmtId="0" fontId="3" fillId="3" borderId="7" xfId="0" applyFont="1" applyFill="1" applyBorder="1" applyAlignment="1">
      <alignment horizontal="right" vertical="top"/>
    </xf>
    <xf numFmtId="0" fontId="2" fillId="0" borderId="4" xfId="0" applyFont="1" applyBorder="1" applyAlignment="1"/>
    <xf numFmtId="0" fontId="3" fillId="3" borderId="9" xfId="0" applyFont="1" applyFill="1" applyBorder="1" applyAlignment="1">
      <alignment horizontal="right" vertical="top"/>
    </xf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 applyAlignment="1">
      <alignment vertical="top"/>
    </xf>
    <xf numFmtId="0" fontId="2" fillId="0" borderId="4" xfId="0" applyFont="1" applyBorder="1" applyAlignment="1"/>
    <xf numFmtId="164" fontId="2" fillId="0" borderId="3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/>
    <xf numFmtId="164" fontId="4" fillId="0" borderId="0" xfId="0" applyNumberFormat="1" applyFont="1" applyAlignment="1">
      <alignment horizontal="right"/>
    </xf>
    <xf numFmtId="164" fontId="3" fillId="3" borderId="5" xfId="0" applyNumberFormat="1" applyFont="1" applyFill="1" applyBorder="1" applyAlignment="1">
      <alignment horizontal="center" vertical="top"/>
    </xf>
    <xf numFmtId="3" fontId="2" fillId="0" borderId="4" xfId="0" applyNumberFormat="1" applyFont="1" applyBorder="1" applyAlignment="1"/>
    <xf numFmtId="0" fontId="2" fillId="0" borderId="0" xfId="0" applyFont="1" applyAlignment="1"/>
    <xf numFmtId="0" fontId="1" fillId="2" borderId="0" xfId="0" applyFont="1" applyFill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4" xfId="0" applyFont="1" applyBorder="1" applyAlignment="1">
      <alignment horizontal="center" vertical="top"/>
    </xf>
    <xf numFmtId="164" fontId="3" fillId="0" borderId="4" xfId="0" applyNumberFormat="1" applyFont="1" applyBorder="1" applyAlignment="1">
      <alignment horizontal="center" vertical="top"/>
    </xf>
    <xf numFmtId="164" fontId="3" fillId="0" borderId="4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right" vertical="top"/>
    </xf>
    <xf numFmtId="0" fontId="3" fillId="0" borderId="8" xfId="0" applyFont="1" applyBorder="1" applyAlignment="1">
      <alignment horizontal="center" vertical="top"/>
    </xf>
    <xf numFmtId="164" fontId="3" fillId="0" borderId="8" xfId="0" applyNumberFormat="1" applyFont="1" applyBorder="1" applyAlignment="1">
      <alignment horizontal="center" vertical="top"/>
    </xf>
    <xf numFmtId="164" fontId="3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horizontal="right"/>
    </xf>
    <xf numFmtId="0" fontId="3" fillId="0" borderId="8" xfId="0" applyFont="1" applyBorder="1" applyAlignment="1">
      <alignment vertical="top"/>
    </xf>
    <xf numFmtId="0" fontId="3" fillId="5" borderId="0" xfId="0" applyFont="1" applyFill="1" applyAlignment="1">
      <alignment vertical="top"/>
    </xf>
    <xf numFmtId="0" fontId="3" fillId="5" borderId="2" xfId="0" applyFont="1" applyFill="1" applyBorder="1" applyAlignment="1">
      <alignment vertical="top"/>
    </xf>
    <xf numFmtId="0" fontId="3" fillId="5" borderId="2" xfId="0" applyFont="1" applyFill="1" applyBorder="1" applyAlignment="1">
      <alignment horizontal="right" vertical="top"/>
    </xf>
    <xf numFmtId="0" fontId="3" fillId="5" borderId="2" xfId="0" applyFont="1" applyFill="1" applyBorder="1" applyAlignment="1">
      <alignment horizontal="center" vertical="top"/>
    </xf>
    <xf numFmtId="164" fontId="3" fillId="5" borderId="2" xfId="0" applyNumberFormat="1" applyFont="1" applyFill="1" applyBorder="1" applyAlignment="1">
      <alignment horizontal="center" vertical="top"/>
    </xf>
    <xf numFmtId="164" fontId="3" fillId="5" borderId="2" xfId="0" applyNumberFormat="1" applyFont="1" applyFill="1" applyBorder="1" applyAlignment="1">
      <alignment horizontal="right" vertical="top"/>
    </xf>
    <xf numFmtId="0" fontId="3" fillId="5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right" vertical="top"/>
    </xf>
    <xf numFmtId="0" fontId="3" fillId="5" borderId="1" xfId="0" applyFont="1" applyFill="1" applyBorder="1" applyAlignment="1">
      <alignment horizontal="center" vertical="top"/>
    </xf>
    <xf numFmtId="164" fontId="3" fillId="5" borderId="1" xfId="0" applyNumberFormat="1" applyFont="1" applyFill="1" applyBorder="1" applyAlignment="1">
      <alignment horizontal="center" vertical="top"/>
    </xf>
    <xf numFmtId="164" fontId="3" fillId="5" borderId="1" xfId="0" applyNumberFormat="1" applyFont="1" applyFill="1" applyBorder="1" applyAlignment="1">
      <alignment horizontal="right" vertical="top"/>
    </xf>
    <xf numFmtId="0" fontId="3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center" vertical="top"/>
    </xf>
    <xf numFmtId="164" fontId="3" fillId="5" borderId="5" xfId="0" applyNumberFormat="1" applyFont="1" applyFill="1" applyBorder="1" applyAlignment="1">
      <alignment horizontal="center" vertical="top"/>
    </xf>
    <xf numFmtId="164" fontId="3" fillId="5" borderId="5" xfId="0" applyNumberFormat="1" applyFont="1" applyFill="1" applyBorder="1" applyAlignment="1">
      <alignment horizontal="right" vertical="top"/>
    </xf>
    <xf numFmtId="0" fontId="2" fillId="0" borderId="0" xfId="0" applyFont="1" applyAlignment="1"/>
    <xf numFmtId="0" fontId="3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164" fontId="2" fillId="0" borderId="0" xfId="0" applyNumberFormat="1" applyFont="1" applyAlignment="1"/>
    <xf numFmtId="164" fontId="2" fillId="0" borderId="0" xfId="0" applyNumberFormat="1" applyFont="1" applyAlignment="1">
      <alignment horizontal="right"/>
    </xf>
    <xf numFmtId="0" fontId="6" fillId="2" borderId="0" xfId="0" applyFont="1" applyFill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5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164" fontId="7" fillId="0" borderId="12" xfId="0" applyNumberFormat="1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164" fontId="7" fillId="0" borderId="9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164" fontId="7" fillId="0" borderId="1" xfId="0" applyNumberFormat="1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164" fontId="7" fillId="0" borderId="7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164" fontId="7" fillId="0" borderId="11" xfId="0" applyNumberFormat="1" applyFont="1" applyBorder="1" applyAlignment="1">
      <alignment horizontal="left" vertical="top"/>
    </xf>
    <xf numFmtId="164" fontId="8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H115"/>
  <sheetViews>
    <sheetView tabSelected="1" workbookViewId="0">
      <pane ySplit="1" topLeftCell="A2" activePane="bottomLeft" state="frozen"/>
      <selection pane="bottomLeft" activeCell="A3" sqref="A3"/>
    </sheetView>
  </sheetViews>
  <sheetFormatPr defaultColWidth="14.42578125" defaultRowHeight="15.75" customHeight="1" x14ac:dyDescent="0.2"/>
  <cols>
    <col min="1" max="4" width="14.42578125" style="154"/>
    <col min="5" max="5" width="69.7109375" style="154" customWidth="1"/>
    <col min="6" max="16384" width="14.42578125" style="154"/>
  </cols>
  <sheetData>
    <row r="1" spans="1:8" ht="15.75" customHeight="1" x14ac:dyDescent="0.25">
      <c r="A1" s="151" t="s">
        <v>537</v>
      </c>
      <c r="B1" s="152" t="s">
        <v>0</v>
      </c>
      <c r="C1" s="152" t="s">
        <v>1</v>
      </c>
      <c r="D1" s="152" t="s">
        <v>2</v>
      </c>
      <c r="E1" s="153" t="s">
        <v>3</v>
      </c>
      <c r="F1" s="153" t="s">
        <v>4</v>
      </c>
      <c r="G1" s="153" t="s">
        <v>539</v>
      </c>
      <c r="H1" s="152" t="s">
        <v>6</v>
      </c>
    </row>
    <row r="2" spans="1:8" ht="15.75" customHeight="1" x14ac:dyDescent="0.2">
      <c r="A2" s="155" t="s">
        <v>555</v>
      </c>
      <c r="B2" s="156" t="s">
        <v>575</v>
      </c>
      <c r="C2" s="157">
        <v>18</v>
      </c>
      <c r="D2" s="157">
        <v>72101574615</v>
      </c>
      <c r="E2" s="157" t="s">
        <v>20</v>
      </c>
      <c r="F2" s="157" t="s">
        <v>9</v>
      </c>
      <c r="G2" s="158">
        <v>79</v>
      </c>
      <c r="H2" s="158">
        <v>1422</v>
      </c>
    </row>
    <row r="3" spans="1:8" ht="15.75" customHeight="1" x14ac:dyDescent="0.2">
      <c r="B3" s="159" t="s">
        <v>577</v>
      </c>
      <c r="C3" s="160">
        <v>154</v>
      </c>
      <c r="D3" s="160">
        <v>3600046355</v>
      </c>
      <c r="E3" s="160" t="s">
        <v>578</v>
      </c>
      <c r="F3" s="160" t="s">
        <v>31</v>
      </c>
      <c r="G3" s="161">
        <v>1.76</v>
      </c>
      <c r="H3" s="161">
        <v>271.04000000000002</v>
      </c>
    </row>
    <row r="4" spans="1:8" ht="15.75" customHeight="1" x14ac:dyDescent="0.2">
      <c r="B4" s="162" t="s">
        <v>577</v>
      </c>
      <c r="C4" s="162">
        <v>4</v>
      </c>
      <c r="D4" s="162">
        <v>77117113531</v>
      </c>
      <c r="E4" s="162" t="s">
        <v>579</v>
      </c>
      <c r="F4" s="162" t="s">
        <v>31</v>
      </c>
      <c r="G4" s="163">
        <v>24.99</v>
      </c>
      <c r="H4" s="163">
        <v>99.96</v>
      </c>
    </row>
    <row r="5" spans="1:8" ht="15.75" customHeight="1" x14ac:dyDescent="0.2">
      <c r="B5" s="162" t="s">
        <v>577</v>
      </c>
      <c r="C5" s="162">
        <v>48</v>
      </c>
      <c r="D5" s="162">
        <v>3600048175</v>
      </c>
      <c r="E5" s="162" t="s">
        <v>580</v>
      </c>
      <c r="F5" s="162" t="s">
        <v>31</v>
      </c>
      <c r="G5" s="163">
        <v>2.68</v>
      </c>
      <c r="H5" s="163">
        <v>128.63999999999999</v>
      </c>
    </row>
    <row r="6" spans="1:8" ht="15.75" customHeight="1" x14ac:dyDescent="0.2">
      <c r="B6" s="162" t="s">
        <v>577</v>
      </c>
      <c r="C6" s="162">
        <v>3</v>
      </c>
      <c r="D6" s="162">
        <v>7352713423</v>
      </c>
      <c r="E6" s="162" t="s">
        <v>581</v>
      </c>
      <c r="F6" s="162" t="s">
        <v>31</v>
      </c>
      <c r="G6" s="163">
        <v>11.99</v>
      </c>
      <c r="H6" s="163">
        <v>35.97</v>
      </c>
    </row>
    <row r="7" spans="1:8" ht="15.75" customHeight="1" x14ac:dyDescent="0.2">
      <c r="B7" s="162" t="s">
        <v>577</v>
      </c>
      <c r="C7" s="162">
        <v>90</v>
      </c>
      <c r="D7" s="162">
        <v>4402113959</v>
      </c>
      <c r="E7" s="162" t="s">
        <v>582</v>
      </c>
      <c r="F7" s="162" t="s">
        <v>31</v>
      </c>
      <c r="G7" s="163">
        <v>6.99</v>
      </c>
      <c r="H7" s="163">
        <v>629.1</v>
      </c>
    </row>
    <row r="8" spans="1:8" ht="15.75" customHeight="1" x14ac:dyDescent="0.2">
      <c r="A8" s="155" t="s">
        <v>555</v>
      </c>
      <c r="B8" s="164" t="s">
        <v>577</v>
      </c>
      <c r="C8" s="165">
        <v>6</v>
      </c>
      <c r="D8" s="165">
        <v>68804713055</v>
      </c>
      <c r="E8" s="165" t="s">
        <v>583</v>
      </c>
      <c r="F8" s="165" t="s">
        <v>31</v>
      </c>
      <c r="G8" s="166">
        <v>6.99</v>
      </c>
      <c r="H8" s="166">
        <v>41.94</v>
      </c>
    </row>
    <row r="9" spans="1:8" ht="15.75" customHeight="1" x14ac:dyDescent="0.2">
      <c r="B9" s="159" t="s">
        <v>584</v>
      </c>
      <c r="C9" s="160">
        <v>8</v>
      </c>
      <c r="D9" s="160">
        <v>75745608557</v>
      </c>
      <c r="E9" s="160" t="s">
        <v>586</v>
      </c>
      <c r="F9" s="160" t="s">
        <v>9</v>
      </c>
      <c r="G9" s="161">
        <v>1.99</v>
      </c>
      <c r="H9" s="161">
        <v>15.92</v>
      </c>
    </row>
    <row r="10" spans="1:8" ht="15.75" customHeight="1" x14ac:dyDescent="0.2">
      <c r="B10" s="162" t="s">
        <v>584</v>
      </c>
      <c r="C10" s="162">
        <v>188</v>
      </c>
      <c r="D10" s="162">
        <v>49084094250</v>
      </c>
      <c r="E10" s="162" t="s">
        <v>587</v>
      </c>
      <c r="F10" s="162" t="s">
        <v>9</v>
      </c>
      <c r="G10" s="163">
        <v>14.99</v>
      </c>
      <c r="H10" s="163">
        <v>2818.12</v>
      </c>
    </row>
    <row r="11" spans="1:8" ht="15.75" customHeight="1" x14ac:dyDescent="0.2">
      <c r="B11" s="162" t="s">
        <v>584</v>
      </c>
      <c r="C11" s="162">
        <v>6</v>
      </c>
      <c r="D11" s="162">
        <v>4436501889</v>
      </c>
      <c r="E11" s="162" t="s">
        <v>588</v>
      </c>
      <c r="F11" s="162" t="s">
        <v>9</v>
      </c>
      <c r="G11" s="163">
        <v>14.89</v>
      </c>
      <c r="H11" s="163">
        <v>89.34</v>
      </c>
    </row>
    <row r="12" spans="1:8" ht="15.75" customHeight="1" x14ac:dyDescent="0.2">
      <c r="B12" s="162" t="s">
        <v>584</v>
      </c>
      <c r="C12" s="162">
        <v>4</v>
      </c>
      <c r="D12" s="162">
        <v>49009010845</v>
      </c>
      <c r="E12" s="162" t="s">
        <v>589</v>
      </c>
      <c r="F12" s="162" t="s">
        <v>9</v>
      </c>
      <c r="G12" s="163">
        <v>20</v>
      </c>
      <c r="H12" s="163">
        <v>80</v>
      </c>
    </row>
    <row r="13" spans="1:8" ht="15.75" customHeight="1" x14ac:dyDescent="0.2">
      <c r="B13" s="162" t="s">
        <v>584</v>
      </c>
      <c r="C13" s="162">
        <v>2</v>
      </c>
      <c r="D13" s="162">
        <v>49335000203</v>
      </c>
      <c r="E13" s="162" t="s">
        <v>590</v>
      </c>
      <c r="F13" s="162" t="s">
        <v>9</v>
      </c>
      <c r="G13" s="163">
        <v>10.5</v>
      </c>
      <c r="H13" s="163">
        <v>21</v>
      </c>
    </row>
    <row r="14" spans="1:8" ht="15.75" customHeight="1" x14ac:dyDescent="0.2">
      <c r="B14" s="162" t="s">
        <v>584</v>
      </c>
      <c r="C14" s="162">
        <v>4</v>
      </c>
      <c r="D14" s="162">
        <v>60257368926</v>
      </c>
      <c r="E14" s="162" t="s">
        <v>591</v>
      </c>
      <c r="F14" s="162" t="s">
        <v>9</v>
      </c>
      <c r="G14" s="163">
        <v>45</v>
      </c>
      <c r="H14" s="163">
        <v>180</v>
      </c>
    </row>
    <row r="15" spans="1:8" ht="15.75" customHeight="1" x14ac:dyDescent="0.2">
      <c r="B15" s="162" t="s">
        <v>584</v>
      </c>
      <c r="C15" s="162">
        <v>16</v>
      </c>
      <c r="D15" s="162">
        <v>67271324526</v>
      </c>
      <c r="E15" s="162" t="s">
        <v>592</v>
      </c>
      <c r="F15" s="162" t="s">
        <v>9</v>
      </c>
      <c r="G15" s="163">
        <v>6.25</v>
      </c>
      <c r="H15" s="163">
        <v>100</v>
      </c>
    </row>
    <row r="16" spans="1:8" ht="15.75" customHeight="1" x14ac:dyDescent="0.2">
      <c r="A16" s="155" t="s">
        <v>555</v>
      </c>
      <c r="B16" s="164" t="s">
        <v>584</v>
      </c>
      <c r="C16" s="165">
        <v>12</v>
      </c>
      <c r="D16" s="165">
        <v>67907710594</v>
      </c>
      <c r="E16" s="165" t="s">
        <v>593</v>
      </c>
      <c r="F16" s="165" t="s">
        <v>9</v>
      </c>
      <c r="G16" s="166">
        <v>5</v>
      </c>
      <c r="H16" s="166">
        <v>60</v>
      </c>
    </row>
    <row r="17" spans="1:8" ht="15.75" customHeight="1" x14ac:dyDescent="0.2">
      <c r="B17" s="159" t="s">
        <v>594</v>
      </c>
      <c r="C17" s="160">
        <v>20</v>
      </c>
      <c r="D17" s="160">
        <v>4460031527</v>
      </c>
      <c r="E17" s="160" t="s">
        <v>595</v>
      </c>
      <c r="F17" s="160" t="s">
        <v>31</v>
      </c>
      <c r="G17" s="161">
        <v>4.41</v>
      </c>
      <c r="H17" s="161">
        <v>88.2</v>
      </c>
    </row>
    <row r="18" spans="1:8" ht="15.75" customHeight="1" x14ac:dyDescent="0.2">
      <c r="B18" s="162" t="s">
        <v>594</v>
      </c>
      <c r="C18" s="162">
        <v>12</v>
      </c>
      <c r="D18" s="162">
        <v>7352713423</v>
      </c>
      <c r="E18" s="162" t="s">
        <v>581</v>
      </c>
      <c r="F18" s="162" t="s">
        <v>31</v>
      </c>
      <c r="G18" s="163">
        <v>11.99</v>
      </c>
      <c r="H18" s="163">
        <v>143.88</v>
      </c>
    </row>
    <row r="19" spans="1:8" ht="15.75" customHeight="1" x14ac:dyDescent="0.2">
      <c r="A19" s="155" t="s">
        <v>555</v>
      </c>
      <c r="B19" s="164" t="s">
        <v>594</v>
      </c>
      <c r="C19" s="165">
        <v>8</v>
      </c>
      <c r="D19" s="165">
        <v>79891912273</v>
      </c>
      <c r="E19" s="165" t="s">
        <v>596</v>
      </c>
      <c r="F19" s="165" t="s">
        <v>31</v>
      </c>
      <c r="G19" s="166">
        <v>34.99</v>
      </c>
      <c r="H19" s="166">
        <v>279.92</v>
      </c>
    </row>
    <row r="20" spans="1:8" ht="15.75" customHeight="1" x14ac:dyDescent="0.2">
      <c r="A20" s="155" t="s">
        <v>555</v>
      </c>
      <c r="B20" s="167" t="s">
        <v>597</v>
      </c>
      <c r="C20" s="168">
        <v>36</v>
      </c>
      <c r="D20" s="168">
        <v>79891912273</v>
      </c>
      <c r="E20" s="168" t="s">
        <v>596</v>
      </c>
      <c r="F20" s="168" t="s">
        <v>31</v>
      </c>
      <c r="G20" s="169">
        <v>34.99</v>
      </c>
      <c r="H20" s="169">
        <v>1259.6400000000001</v>
      </c>
    </row>
    <row r="21" spans="1:8" ht="15.75" customHeight="1" x14ac:dyDescent="0.2">
      <c r="A21" s="155" t="s">
        <v>555</v>
      </c>
      <c r="B21" s="164" t="s">
        <v>598</v>
      </c>
      <c r="C21" s="165">
        <v>240</v>
      </c>
      <c r="D21" s="165">
        <v>4460031527</v>
      </c>
      <c r="E21" s="165" t="s">
        <v>595</v>
      </c>
      <c r="F21" s="165" t="s">
        <v>31</v>
      </c>
      <c r="G21" s="166">
        <v>4.41</v>
      </c>
      <c r="H21" s="166">
        <v>1058.4000000000001</v>
      </c>
    </row>
    <row r="22" spans="1:8" ht="15.75" customHeight="1" x14ac:dyDescent="0.2">
      <c r="B22" s="159" t="s">
        <v>599</v>
      </c>
      <c r="C22" s="160">
        <v>1</v>
      </c>
      <c r="D22" s="160">
        <v>49324000027</v>
      </c>
      <c r="E22" s="160" t="s">
        <v>600</v>
      </c>
      <c r="F22" s="160" t="s">
        <v>31</v>
      </c>
      <c r="G22" s="161">
        <v>39.99</v>
      </c>
      <c r="H22" s="161">
        <v>39.99</v>
      </c>
    </row>
    <row r="23" spans="1:8" ht="15.75" customHeight="1" x14ac:dyDescent="0.2">
      <c r="B23" s="162" t="s">
        <v>599</v>
      </c>
      <c r="C23" s="162">
        <v>4</v>
      </c>
      <c r="D23" s="162">
        <v>4310029769</v>
      </c>
      <c r="E23" s="162" t="s">
        <v>601</v>
      </c>
      <c r="F23" s="162" t="s">
        <v>31</v>
      </c>
      <c r="G23" s="163">
        <v>19.989999999999998</v>
      </c>
      <c r="H23" s="163">
        <v>79.959999999999994</v>
      </c>
    </row>
    <row r="24" spans="1:8" ht="15.75" customHeight="1" x14ac:dyDescent="0.2">
      <c r="B24" s="162" t="s">
        <v>599</v>
      </c>
      <c r="C24" s="162">
        <v>18</v>
      </c>
      <c r="D24" s="162">
        <v>63099675253</v>
      </c>
      <c r="E24" s="162" t="s">
        <v>602</v>
      </c>
      <c r="F24" s="162" t="s">
        <v>31</v>
      </c>
      <c r="G24" s="163">
        <v>4.99</v>
      </c>
      <c r="H24" s="163">
        <v>89.82</v>
      </c>
    </row>
    <row r="25" spans="1:8" ht="12.75" x14ac:dyDescent="0.2">
      <c r="B25" s="162" t="s">
        <v>599</v>
      </c>
      <c r="C25" s="162">
        <v>24</v>
      </c>
      <c r="D25" s="162">
        <v>7092203278</v>
      </c>
      <c r="E25" s="162" t="s">
        <v>603</v>
      </c>
      <c r="F25" s="162" t="s">
        <v>31</v>
      </c>
      <c r="G25" s="163">
        <v>0.69</v>
      </c>
      <c r="H25" s="163">
        <v>16.559999999999999</v>
      </c>
    </row>
    <row r="26" spans="1:8" ht="12.75" x14ac:dyDescent="0.2">
      <c r="B26" s="162" t="s">
        <v>599</v>
      </c>
      <c r="C26" s="162">
        <v>8</v>
      </c>
      <c r="D26" s="162">
        <v>4159416797</v>
      </c>
      <c r="E26" s="162" t="s">
        <v>604</v>
      </c>
      <c r="F26" s="162" t="s">
        <v>31</v>
      </c>
      <c r="G26" s="163">
        <v>1.79</v>
      </c>
      <c r="H26" s="163">
        <v>14.32</v>
      </c>
    </row>
    <row r="27" spans="1:8" ht="12.75" x14ac:dyDescent="0.2">
      <c r="B27" s="162" t="s">
        <v>599</v>
      </c>
      <c r="C27" s="162">
        <v>24</v>
      </c>
      <c r="D27" s="162">
        <v>88796175046</v>
      </c>
      <c r="E27" s="162" t="s">
        <v>605</v>
      </c>
      <c r="F27" s="162" t="s">
        <v>31</v>
      </c>
      <c r="G27" s="163">
        <v>9.99</v>
      </c>
      <c r="H27" s="163">
        <v>239.76</v>
      </c>
    </row>
    <row r="28" spans="1:8" ht="12.75" x14ac:dyDescent="0.2">
      <c r="B28" s="162" t="s">
        <v>599</v>
      </c>
      <c r="C28" s="162">
        <v>6</v>
      </c>
      <c r="D28" s="162">
        <v>3600012852</v>
      </c>
      <c r="E28" s="162" t="s">
        <v>606</v>
      </c>
      <c r="F28" s="162" t="s">
        <v>31</v>
      </c>
      <c r="G28" s="163">
        <v>3.89</v>
      </c>
      <c r="H28" s="163">
        <v>23.34</v>
      </c>
    </row>
    <row r="29" spans="1:8" ht="12.75" x14ac:dyDescent="0.2">
      <c r="B29" s="162" t="s">
        <v>599</v>
      </c>
      <c r="C29" s="162">
        <v>6</v>
      </c>
      <c r="D29" s="162">
        <v>88796156332</v>
      </c>
      <c r="E29" s="162" t="s">
        <v>607</v>
      </c>
      <c r="F29" s="162" t="s">
        <v>31</v>
      </c>
      <c r="G29" s="163">
        <v>7.79</v>
      </c>
      <c r="H29" s="163">
        <v>46.74</v>
      </c>
    </row>
    <row r="30" spans="1:8" ht="12.75" x14ac:dyDescent="0.2">
      <c r="B30" s="162" t="s">
        <v>599</v>
      </c>
      <c r="C30" s="162">
        <v>12</v>
      </c>
      <c r="D30" s="162">
        <v>88796160047</v>
      </c>
      <c r="E30" s="162" t="s">
        <v>608</v>
      </c>
      <c r="F30" s="162" t="s">
        <v>31</v>
      </c>
      <c r="G30" s="163">
        <v>7.99</v>
      </c>
      <c r="H30" s="163">
        <v>95.88</v>
      </c>
    </row>
    <row r="31" spans="1:8" ht="12.75" x14ac:dyDescent="0.2">
      <c r="B31" s="162" t="s">
        <v>599</v>
      </c>
      <c r="C31" s="162">
        <v>4</v>
      </c>
      <c r="D31" s="162">
        <v>63050964440</v>
      </c>
      <c r="E31" s="162" t="s">
        <v>609</v>
      </c>
      <c r="F31" s="162" t="s">
        <v>31</v>
      </c>
      <c r="G31" s="163">
        <v>5.99</v>
      </c>
      <c r="H31" s="163">
        <v>23.96</v>
      </c>
    </row>
    <row r="32" spans="1:8" ht="12.75" x14ac:dyDescent="0.2">
      <c r="B32" s="162" t="s">
        <v>599</v>
      </c>
      <c r="C32" s="162">
        <v>12</v>
      </c>
      <c r="D32" s="162">
        <v>3505155439</v>
      </c>
      <c r="E32" s="162" t="s">
        <v>610</v>
      </c>
      <c r="F32" s="162" t="s">
        <v>31</v>
      </c>
      <c r="G32" s="163">
        <v>6.79</v>
      </c>
      <c r="H32" s="163">
        <v>81.48</v>
      </c>
    </row>
    <row r="33" spans="1:8" ht="12.75" x14ac:dyDescent="0.2">
      <c r="B33" s="162" t="s">
        <v>599</v>
      </c>
      <c r="C33" s="162">
        <v>6</v>
      </c>
      <c r="D33" s="162">
        <v>7301001534</v>
      </c>
      <c r="E33" s="162" t="s">
        <v>611</v>
      </c>
      <c r="F33" s="162" t="s">
        <v>31</v>
      </c>
      <c r="G33" s="163">
        <v>6.99</v>
      </c>
      <c r="H33" s="163">
        <v>41.94</v>
      </c>
    </row>
    <row r="34" spans="1:8" ht="12.75" x14ac:dyDescent="0.2">
      <c r="B34" s="162" t="s">
        <v>599</v>
      </c>
      <c r="C34" s="162">
        <v>5</v>
      </c>
      <c r="D34" s="162">
        <v>3700079240</v>
      </c>
      <c r="E34" s="162" t="s">
        <v>612</v>
      </c>
      <c r="F34" s="162" t="s">
        <v>31</v>
      </c>
      <c r="G34" s="163">
        <v>2.4900000000000002</v>
      </c>
      <c r="H34" s="163">
        <v>12.45</v>
      </c>
    </row>
    <row r="35" spans="1:8" ht="12.75" x14ac:dyDescent="0.2">
      <c r="B35" s="162" t="s">
        <v>599</v>
      </c>
      <c r="C35" s="162">
        <v>2</v>
      </c>
      <c r="D35" s="162">
        <v>70299287273</v>
      </c>
      <c r="E35" s="162" t="s">
        <v>613</v>
      </c>
      <c r="F35" s="162" t="s">
        <v>31</v>
      </c>
      <c r="G35" s="163">
        <v>9.99</v>
      </c>
      <c r="H35" s="163">
        <v>19.98</v>
      </c>
    </row>
    <row r="36" spans="1:8" ht="12.75" x14ac:dyDescent="0.2">
      <c r="B36" s="162" t="s">
        <v>599</v>
      </c>
      <c r="C36" s="162">
        <v>10</v>
      </c>
      <c r="D36" s="162">
        <v>70299284853</v>
      </c>
      <c r="E36" s="162" t="s">
        <v>614</v>
      </c>
      <c r="F36" s="162" t="s">
        <v>31</v>
      </c>
      <c r="G36" s="163">
        <v>28.99</v>
      </c>
      <c r="H36" s="163">
        <v>289.89999999999998</v>
      </c>
    </row>
    <row r="37" spans="1:8" ht="12.75" x14ac:dyDescent="0.2">
      <c r="B37" s="162" t="s">
        <v>599</v>
      </c>
      <c r="C37" s="162">
        <v>24</v>
      </c>
      <c r="D37" s="162">
        <v>81284002387</v>
      </c>
      <c r="E37" s="162" t="s">
        <v>615</v>
      </c>
      <c r="F37" s="162" t="s">
        <v>31</v>
      </c>
      <c r="G37" s="163">
        <v>3.29</v>
      </c>
      <c r="H37" s="163">
        <v>78.959999999999994</v>
      </c>
    </row>
    <row r="38" spans="1:8" ht="12.75" x14ac:dyDescent="0.2">
      <c r="B38" s="162" t="s">
        <v>599</v>
      </c>
      <c r="C38" s="162">
        <v>24</v>
      </c>
      <c r="D38" s="162">
        <v>88796156334</v>
      </c>
      <c r="E38" s="162" t="s">
        <v>616</v>
      </c>
      <c r="F38" s="162" t="s">
        <v>31</v>
      </c>
      <c r="G38" s="163">
        <v>7.99</v>
      </c>
      <c r="H38" s="163">
        <v>191.76</v>
      </c>
    </row>
    <row r="39" spans="1:8" ht="12.75" x14ac:dyDescent="0.2">
      <c r="B39" s="162" t="s">
        <v>599</v>
      </c>
      <c r="C39" s="162">
        <v>1</v>
      </c>
      <c r="D39" s="162">
        <v>70299287081</v>
      </c>
      <c r="E39" s="162" t="s">
        <v>617</v>
      </c>
      <c r="F39" s="162" t="s">
        <v>31</v>
      </c>
      <c r="G39" s="163">
        <v>94.99</v>
      </c>
      <c r="H39" s="163">
        <v>94.99</v>
      </c>
    </row>
    <row r="40" spans="1:8" ht="12.75" x14ac:dyDescent="0.2">
      <c r="B40" s="162" t="s">
        <v>599</v>
      </c>
      <c r="C40" s="162">
        <v>72</v>
      </c>
      <c r="D40" s="162">
        <v>4310034259</v>
      </c>
      <c r="E40" s="162" t="s">
        <v>618</v>
      </c>
      <c r="F40" s="162" t="s">
        <v>31</v>
      </c>
      <c r="G40" s="163">
        <v>1.29</v>
      </c>
      <c r="H40" s="163">
        <v>92.88</v>
      </c>
    </row>
    <row r="41" spans="1:8" ht="12.75" x14ac:dyDescent="0.2">
      <c r="B41" s="162" t="s">
        <v>599</v>
      </c>
      <c r="C41" s="162">
        <v>2</v>
      </c>
      <c r="D41" s="162">
        <v>85354100738</v>
      </c>
      <c r="E41" s="162" t="s">
        <v>619</v>
      </c>
      <c r="F41" s="162" t="s">
        <v>31</v>
      </c>
      <c r="G41" s="163">
        <v>9.99</v>
      </c>
      <c r="H41" s="163">
        <v>19.98</v>
      </c>
    </row>
    <row r="42" spans="1:8" ht="12.75" x14ac:dyDescent="0.2">
      <c r="B42" s="162" t="s">
        <v>599</v>
      </c>
      <c r="C42" s="162">
        <v>36</v>
      </c>
      <c r="D42" s="162">
        <v>84027610068</v>
      </c>
      <c r="E42" s="162" t="s">
        <v>620</v>
      </c>
      <c r="F42" s="162" t="s">
        <v>31</v>
      </c>
      <c r="G42" s="163">
        <v>10.79</v>
      </c>
      <c r="H42" s="163">
        <v>388.44</v>
      </c>
    </row>
    <row r="43" spans="1:8" ht="12.75" x14ac:dyDescent="0.2">
      <c r="B43" s="162" t="s">
        <v>599</v>
      </c>
      <c r="C43" s="162">
        <v>6</v>
      </c>
      <c r="D43" s="162">
        <v>88796156336</v>
      </c>
      <c r="E43" s="162" t="s">
        <v>621</v>
      </c>
      <c r="F43" s="162" t="s">
        <v>31</v>
      </c>
      <c r="G43" s="163">
        <v>7.29</v>
      </c>
      <c r="H43" s="163">
        <v>43.74</v>
      </c>
    </row>
    <row r="44" spans="1:8" ht="12.75" x14ac:dyDescent="0.2">
      <c r="B44" s="162" t="s">
        <v>599</v>
      </c>
      <c r="C44" s="162">
        <v>4</v>
      </c>
      <c r="D44" s="162">
        <v>49065074319</v>
      </c>
      <c r="E44" s="162" t="s">
        <v>622</v>
      </c>
      <c r="F44" s="162" t="s">
        <v>31</v>
      </c>
      <c r="G44" s="163">
        <v>14.99</v>
      </c>
      <c r="H44" s="163">
        <v>59.96</v>
      </c>
    </row>
    <row r="45" spans="1:8" ht="12.75" x14ac:dyDescent="0.2">
      <c r="B45" s="162" t="s">
        <v>599</v>
      </c>
      <c r="C45" s="162">
        <v>8</v>
      </c>
      <c r="D45" s="162">
        <v>5114125408</v>
      </c>
      <c r="E45" s="162" t="s">
        <v>623</v>
      </c>
      <c r="F45" s="162" t="s">
        <v>31</v>
      </c>
      <c r="G45" s="163">
        <v>2.99</v>
      </c>
      <c r="H45" s="163">
        <v>23.92</v>
      </c>
    </row>
    <row r="46" spans="1:8" ht="12.75" x14ac:dyDescent="0.2">
      <c r="B46" s="162" t="s">
        <v>599</v>
      </c>
      <c r="C46" s="162">
        <v>55</v>
      </c>
      <c r="D46" s="162">
        <v>4460031527</v>
      </c>
      <c r="E46" s="162" t="s">
        <v>595</v>
      </c>
      <c r="F46" s="162" t="s">
        <v>31</v>
      </c>
      <c r="G46" s="163">
        <v>4.41</v>
      </c>
      <c r="H46" s="163">
        <v>242.55</v>
      </c>
    </row>
    <row r="47" spans="1:8" ht="12.75" x14ac:dyDescent="0.2">
      <c r="B47" s="162" t="s">
        <v>599</v>
      </c>
      <c r="C47" s="162">
        <v>6</v>
      </c>
      <c r="D47" s="162">
        <v>7940064292</v>
      </c>
      <c r="E47" s="162" t="s">
        <v>624</v>
      </c>
      <c r="F47" s="162" t="s">
        <v>31</v>
      </c>
      <c r="G47" s="163">
        <v>2.94</v>
      </c>
      <c r="H47" s="163">
        <v>17.64</v>
      </c>
    </row>
    <row r="48" spans="1:8" ht="12.75" x14ac:dyDescent="0.2">
      <c r="A48" s="155" t="s">
        <v>555</v>
      </c>
      <c r="B48" s="164" t="s">
        <v>599</v>
      </c>
      <c r="C48" s="165">
        <v>6</v>
      </c>
      <c r="D48" s="165">
        <v>7050121205</v>
      </c>
      <c r="E48" s="165" t="s">
        <v>41</v>
      </c>
      <c r="F48" s="165" t="s">
        <v>31</v>
      </c>
      <c r="G48" s="166">
        <v>3.99</v>
      </c>
      <c r="H48" s="166">
        <v>23.94</v>
      </c>
    </row>
    <row r="49" spans="2:8" ht="12.75" x14ac:dyDescent="0.2">
      <c r="B49" s="159" t="s">
        <v>625</v>
      </c>
      <c r="C49" s="160">
        <v>1</v>
      </c>
      <c r="D49" s="160">
        <v>49065158064</v>
      </c>
      <c r="E49" s="160" t="s">
        <v>626</v>
      </c>
      <c r="F49" s="160" t="s">
        <v>31</v>
      </c>
      <c r="G49" s="161">
        <v>19.989999999999998</v>
      </c>
      <c r="H49" s="161">
        <v>19.989999999999998</v>
      </c>
    </row>
    <row r="50" spans="2:8" ht="12.75" x14ac:dyDescent="0.2">
      <c r="B50" s="162" t="s">
        <v>625</v>
      </c>
      <c r="C50" s="162">
        <v>8</v>
      </c>
      <c r="D50" s="162">
        <v>49002071685</v>
      </c>
      <c r="E50" s="162" t="s">
        <v>627</v>
      </c>
      <c r="F50" s="162" t="s">
        <v>31</v>
      </c>
      <c r="G50" s="163">
        <v>10</v>
      </c>
      <c r="H50" s="163">
        <v>80</v>
      </c>
    </row>
    <row r="51" spans="2:8" ht="12.75" x14ac:dyDescent="0.2">
      <c r="B51" s="162" t="s">
        <v>625</v>
      </c>
      <c r="C51" s="162">
        <v>6</v>
      </c>
      <c r="D51" s="162">
        <v>88796156336</v>
      </c>
      <c r="E51" s="162" t="s">
        <v>621</v>
      </c>
      <c r="F51" s="162" t="s">
        <v>31</v>
      </c>
      <c r="G51" s="163">
        <v>7.29</v>
      </c>
      <c r="H51" s="163">
        <v>43.74</v>
      </c>
    </row>
    <row r="52" spans="2:8" ht="12.75" x14ac:dyDescent="0.2">
      <c r="B52" s="162" t="s">
        <v>625</v>
      </c>
      <c r="C52" s="162">
        <v>6</v>
      </c>
      <c r="D52" s="162">
        <v>7301001534</v>
      </c>
      <c r="E52" s="162" t="s">
        <v>611</v>
      </c>
      <c r="F52" s="162" t="s">
        <v>31</v>
      </c>
      <c r="G52" s="163">
        <v>6.99</v>
      </c>
      <c r="H52" s="163">
        <v>41.94</v>
      </c>
    </row>
    <row r="53" spans="2:8" ht="12.75" x14ac:dyDescent="0.2">
      <c r="B53" s="162" t="s">
        <v>625</v>
      </c>
      <c r="C53" s="162">
        <v>36</v>
      </c>
      <c r="D53" s="162">
        <v>1101757136</v>
      </c>
      <c r="E53" s="162" t="s">
        <v>628</v>
      </c>
      <c r="F53" s="162" t="s">
        <v>31</v>
      </c>
      <c r="G53" s="163">
        <v>11.29</v>
      </c>
      <c r="H53" s="163">
        <v>406.44</v>
      </c>
    </row>
    <row r="54" spans="2:8" ht="12.75" x14ac:dyDescent="0.2">
      <c r="B54" s="162" t="s">
        <v>625</v>
      </c>
      <c r="C54" s="162">
        <v>10</v>
      </c>
      <c r="D54" s="162">
        <v>4159416049</v>
      </c>
      <c r="E54" s="162" t="s">
        <v>629</v>
      </c>
      <c r="F54" s="162" t="s">
        <v>31</v>
      </c>
      <c r="G54" s="163">
        <v>4.8899999999999997</v>
      </c>
      <c r="H54" s="163">
        <v>48.9</v>
      </c>
    </row>
    <row r="55" spans="2:8" ht="12.75" x14ac:dyDescent="0.2">
      <c r="B55" s="162" t="s">
        <v>625</v>
      </c>
      <c r="C55" s="162">
        <v>2</v>
      </c>
      <c r="D55" s="162">
        <v>49324000027</v>
      </c>
      <c r="E55" s="162" t="s">
        <v>600</v>
      </c>
      <c r="F55" s="162" t="s">
        <v>31</v>
      </c>
      <c r="G55" s="163">
        <v>39.99</v>
      </c>
      <c r="H55" s="163">
        <v>79.98</v>
      </c>
    </row>
    <row r="56" spans="2:8" ht="12.75" x14ac:dyDescent="0.2">
      <c r="B56" s="162" t="s">
        <v>625</v>
      </c>
      <c r="C56" s="162">
        <v>24</v>
      </c>
      <c r="D56" s="162">
        <v>88796175046</v>
      </c>
      <c r="E56" s="162" t="s">
        <v>605</v>
      </c>
      <c r="F56" s="162" t="s">
        <v>31</v>
      </c>
      <c r="G56" s="163">
        <v>9.99</v>
      </c>
      <c r="H56" s="163">
        <v>239.76</v>
      </c>
    </row>
    <row r="57" spans="2:8" ht="12.75" x14ac:dyDescent="0.2">
      <c r="B57" s="162" t="s">
        <v>625</v>
      </c>
      <c r="C57" s="162">
        <v>8</v>
      </c>
      <c r="D57" s="162">
        <v>70299284853</v>
      </c>
      <c r="E57" s="162" t="s">
        <v>614</v>
      </c>
      <c r="F57" s="162" t="s">
        <v>31</v>
      </c>
      <c r="G57" s="163">
        <v>28.99</v>
      </c>
      <c r="H57" s="163">
        <v>231.92</v>
      </c>
    </row>
    <row r="58" spans="2:8" ht="12.75" x14ac:dyDescent="0.2">
      <c r="B58" s="162" t="s">
        <v>625</v>
      </c>
      <c r="C58" s="162">
        <v>2</v>
      </c>
      <c r="D58" s="162">
        <v>49064057517</v>
      </c>
      <c r="E58" s="162" t="s">
        <v>630</v>
      </c>
      <c r="F58" s="162" t="s">
        <v>31</v>
      </c>
      <c r="G58" s="163">
        <v>9.99</v>
      </c>
      <c r="H58" s="163">
        <v>19.98</v>
      </c>
    </row>
    <row r="59" spans="2:8" ht="12.75" x14ac:dyDescent="0.2">
      <c r="B59" s="162" t="s">
        <v>625</v>
      </c>
      <c r="C59" s="162">
        <v>24</v>
      </c>
      <c r="D59" s="162">
        <v>88680407631</v>
      </c>
      <c r="E59" s="162" t="s">
        <v>631</v>
      </c>
      <c r="F59" s="162" t="s">
        <v>31</v>
      </c>
      <c r="G59" s="163">
        <v>5</v>
      </c>
      <c r="H59" s="163">
        <v>120</v>
      </c>
    </row>
    <row r="60" spans="2:8" ht="12.75" x14ac:dyDescent="0.2">
      <c r="B60" s="162" t="s">
        <v>625</v>
      </c>
      <c r="C60" s="162">
        <v>4</v>
      </c>
      <c r="D60" s="162">
        <v>88796175075</v>
      </c>
      <c r="E60" s="162" t="s">
        <v>632</v>
      </c>
      <c r="F60" s="162" t="s">
        <v>31</v>
      </c>
      <c r="G60" s="163">
        <v>24.99</v>
      </c>
      <c r="H60" s="163">
        <v>99.96</v>
      </c>
    </row>
    <row r="61" spans="2:8" ht="12.75" x14ac:dyDescent="0.2">
      <c r="B61" s="162" t="s">
        <v>625</v>
      </c>
      <c r="C61" s="162">
        <v>8</v>
      </c>
      <c r="D61" s="162">
        <v>49065158010</v>
      </c>
      <c r="E61" s="162" t="s">
        <v>633</v>
      </c>
      <c r="F61" s="162" t="s">
        <v>31</v>
      </c>
      <c r="G61" s="163">
        <v>14.99</v>
      </c>
      <c r="H61" s="163">
        <v>119.92</v>
      </c>
    </row>
    <row r="62" spans="2:8" ht="12.75" x14ac:dyDescent="0.2">
      <c r="B62" s="162" t="s">
        <v>625</v>
      </c>
      <c r="C62" s="162">
        <v>6</v>
      </c>
      <c r="D62" s="162">
        <v>88796160047</v>
      </c>
      <c r="E62" s="162" t="s">
        <v>608</v>
      </c>
      <c r="F62" s="162" t="s">
        <v>31</v>
      </c>
      <c r="G62" s="163">
        <v>7.99</v>
      </c>
      <c r="H62" s="163">
        <v>47.94</v>
      </c>
    </row>
    <row r="63" spans="2:8" ht="12.75" x14ac:dyDescent="0.2">
      <c r="B63" s="162" t="s">
        <v>625</v>
      </c>
      <c r="C63" s="162">
        <v>2</v>
      </c>
      <c r="D63" s="162">
        <v>70299285184</v>
      </c>
      <c r="E63" s="162" t="s">
        <v>634</v>
      </c>
      <c r="F63" s="162" t="s">
        <v>31</v>
      </c>
      <c r="G63" s="163">
        <v>47.99</v>
      </c>
      <c r="H63" s="163">
        <v>95.98</v>
      </c>
    </row>
    <row r="64" spans="2:8" ht="12.75" x14ac:dyDescent="0.2">
      <c r="B64" s="162" t="s">
        <v>625</v>
      </c>
      <c r="C64" s="162">
        <v>72</v>
      </c>
      <c r="D64" s="162">
        <v>49064184479</v>
      </c>
      <c r="E64" s="162" t="s">
        <v>635</v>
      </c>
      <c r="F64" s="162" t="s">
        <v>31</v>
      </c>
      <c r="G64" s="163">
        <v>7.99</v>
      </c>
      <c r="H64" s="163">
        <v>575.28</v>
      </c>
    </row>
    <row r="65" spans="1:8" ht="12.75" x14ac:dyDescent="0.2">
      <c r="B65" s="162" t="s">
        <v>625</v>
      </c>
      <c r="C65" s="162">
        <v>2</v>
      </c>
      <c r="D65" s="162">
        <v>70299286108</v>
      </c>
      <c r="E65" s="162" t="s">
        <v>636</v>
      </c>
      <c r="F65" s="162" t="s">
        <v>31</v>
      </c>
      <c r="G65" s="163">
        <v>38.39</v>
      </c>
      <c r="H65" s="163">
        <v>76.78</v>
      </c>
    </row>
    <row r="66" spans="1:8" ht="12.75" x14ac:dyDescent="0.2">
      <c r="B66" s="162" t="s">
        <v>625</v>
      </c>
      <c r="C66" s="162">
        <v>2</v>
      </c>
      <c r="D66" s="162">
        <v>2704399392</v>
      </c>
      <c r="E66" s="162" t="s">
        <v>637</v>
      </c>
      <c r="F66" s="162" t="s">
        <v>31</v>
      </c>
      <c r="G66" s="163">
        <v>35.49</v>
      </c>
      <c r="H66" s="163">
        <v>70.98</v>
      </c>
    </row>
    <row r="67" spans="1:8" ht="12.75" x14ac:dyDescent="0.2">
      <c r="B67" s="162" t="s">
        <v>625</v>
      </c>
      <c r="C67" s="162">
        <v>12</v>
      </c>
      <c r="D67" s="162">
        <v>84027610068</v>
      </c>
      <c r="E67" s="162" t="s">
        <v>620</v>
      </c>
      <c r="F67" s="162" t="s">
        <v>31</v>
      </c>
      <c r="G67" s="163">
        <v>10.79</v>
      </c>
      <c r="H67" s="163">
        <v>129.47999999999999</v>
      </c>
    </row>
    <row r="68" spans="1:8" ht="12.75" x14ac:dyDescent="0.2">
      <c r="B68" s="162" t="s">
        <v>625</v>
      </c>
      <c r="C68" s="162">
        <v>2</v>
      </c>
      <c r="D68" s="162">
        <v>70299287460</v>
      </c>
      <c r="E68" s="162" t="s">
        <v>638</v>
      </c>
      <c r="F68" s="162" t="s">
        <v>31</v>
      </c>
      <c r="G68" s="163">
        <v>59.99</v>
      </c>
      <c r="H68" s="163">
        <v>119.98</v>
      </c>
    </row>
    <row r="69" spans="1:8" ht="12.75" x14ac:dyDescent="0.2">
      <c r="A69" s="155" t="s">
        <v>555</v>
      </c>
      <c r="B69" s="164" t="s">
        <v>625</v>
      </c>
      <c r="C69" s="165">
        <v>4</v>
      </c>
      <c r="D69" s="165">
        <v>60786924781</v>
      </c>
      <c r="E69" s="165" t="s">
        <v>639</v>
      </c>
      <c r="F69" s="165" t="s">
        <v>31</v>
      </c>
      <c r="G69" s="166">
        <v>10</v>
      </c>
      <c r="H69" s="166">
        <v>40</v>
      </c>
    </row>
    <row r="70" spans="1:8" ht="12.75" x14ac:dyDescent="0.2">
      <c r="B70" s="159" t="s">
        <v>640</v>
      </c>
      <c r="C70" s="160">
        <v>12</v>
      </c>
      <c r="D70" s="160">
        <v>4460031835</v>
      </c>
      <c r="E70" s="160" t="s">
        <v>641</v>
      </c>
      <c r="F70" s="160" t="s">
        <v>31</v>
      </c>
      <c r="G70" s="161">
        <v>3.29</v>
      </c>
      <c r="H70" s="161">
        <v>39.479999999999997</v>
      </c>
    </row>
    <row r="71" spans="1:8" ht="12.75" x14ac:dyDescent="0.2">
      <c r="B71" s="162" t="s">
        <v>640</v>
      </c>
      <c r="C71" s="162">
        <v>72</v>
      </c>
      <c r="D71" s="162">
        <v>2310011022</v>
      </c>
      <c r="E71" s="162" t="s">
        <v>642</v>
      </c>
      <c r="F71" s="162" t="s">
        <v>31</v>
      </c>
      <c r="G71" s="163">
        <v>0.85</v>
      </c>
      <c r="H71" s="163">
        <v>61.2</v>
      </c>
    </row>
    <row r="72" spans="1:8" ht="12.75" x14ac:dyDescent="0.2">
      <c r="B72" s="162" t="s">
        <v>640</v>
      </c>
      <c r="C72" s="162">
        <v>24</v>
      </c>
      <c r="D72" s="162">
        <v>74982676331</v>
      </c>
      <c r="E72" s="162" t="s">
        <v>643</v>
      </c>
      <c r="F72" s="162" t="s">
        <v>31</v>
      </c>
      <c r="G72" s="163">
        <v>6.99</v>
      </c>
      <c r="H72" s="163">
        <v>167.76</v>
      </c>
    </row>
    <row r="73" spans="1:8" ht="12.75" x14ac:dyDescent="0.2">
      <c r="B73" s="162" t="s">
        <v>640</v>
      </c>
      <c r="C73" s="162">
        <v>72</v>
      </c>
      <c r="D73" s="162">
        <v>3419701427</v>
      </c>
      <c r="E73" s="162" t="s">
        <v>644</v>
      </c>
      <c r="F73" s="162" t="s">
        <v>31</v>
      </c>
      <c r="G73" s="163">
        <v>1.99</v>
      </c>
      <c r="H73" s="163">
        <v>143.28</v>
      </c>
    </row>
    <row r="74" spans="1:8" ht="12.75" x14ac:dyDescent="0.2">
      <c r="B74" s="162" t="s">
        <v>640</v>
      </c>
      <c r="C74" s="162">
        <v>10</v>
      </c>
      <c r="D74" s="162">
        <v>5200001062</v>
      </c>
      <c r="E74" s="162" t="s">
        <v>645</v>
      </c>
      <c r="F74" s="162" t="s">
        <v>31</v>
      </c>
      <c r="G74" s="163">
        <v>4.99</v>
      </c>
      <c r="H74" s="163">
        <v>49.9</v>
      </c>
    </row>
    <row r="75" spans="1:8" ht="12.75" x14ac:dyDescent="0.2">
      <c r="B75" s="162" t="s">
        <v>640</v>
      </c>
      <c r="C75" s="162">
        <v>4</v>
      </c>
      <c r="D75" s="162">
        <v>84433401031</v>
      </c>
      <c r="E75" s="162" t="s">
        <v>646</v>
      </c>
      <c r="F75" s="162" t="s">
        <v>31</v>
      </c>
      <c r="G75" s="163">
        <v>19.98</v>
      </c>
      <c r="H75" s="163">
        <v>79.92</v>
      </c>
    </row>
    <row r="76" spans="1:8" ht="12.75" x14ac:dyDescent="0.2">
      <c r="B76" s="162" t="s">
        <v>640</v>
      </c>
      <c r="C76" s="162">
        <v>6</v>
      </c>
      <c r="D76" s="162">
        <v>60308454331</v>
      </c>
      <c r="E76" s="162" t="s">
        <v>647</v>
      </c>
      <c r="F76" s="162" t="s">
        <v>31</v>
      </c>
      <c r="G76" s="163">
        <v>3.49</v>
      </c>
      <c r="H76" s="163">
        <v>20.94</v>
      </c>
    </row>
    <row r="77" spans="1:8" ht="12.75" x14ac:dyDescent="0.2">
      <c r="B77" s="162" t="s">
        <v>640</v>
      </c>
      <c r="C77" s="162">
        <v>3</v>
      </c>
      <c r="D77" s="162">
        <v>4650000686</v>
      </c>
      <c r="E77" s="162" t="s">
        <v>648</v>
      </c>
      <c r="F77" s="162" t="s">
        <v>31</v>
      </c>
      <c r="G77" s="163">
        <v>4.88</v>
      </c>
      <c r="H77" s="163">
        <v>14.64</v>
      </c>
    </row>
    <row r="78" spans="1:8" ht="12.75" x14ac:dyDescent="0.2">
      <c r="B78" s="162" t="s">
        <v>640</v>
      </c>
      <c r="C78" s="162">
        <v>8</v>
      </c>
      <c r="D78" s="162">
        <v>66790201123</v>
      </c>
      <c r="E78" s="162" t="s">
        <v>649</v>
      </c>
      <c r="F78" s="162" t="s">
        <v>31</v>
      </c>
      <c r="G78" s="163">
        <v>5.99</v>
      </c>
      <c r="H78" s="163">
        <v>47.92</v>
      </c>
    </row>
    <row r="79" spans="1:8" ht="12.75" x14ac:dyDescent="0.2">
      <c r="B79" s="162" t="s">
        <v>640</v>
      </c>
      <c r="C79" s="162">
        <v>15</v>
      </c>
      <c r="D79" s="162">
        <v>66790201623</v>
      </c>
      <c r="E79" s="162" t="s">
        <v>649</v>
      </c>
      <c r="F79" s="162" t="s">
        <v>31</v>
      </c>
      <c r="G79" s="163">
        <v>3.99</v>
      </c>
      <c r="H79" s="163">
        <v>59.85</v>
      </c>
    </row>
    <row r="80" spans="1:8" ht="12.75" x14ac:dyDescent="0.2">
      <c r="B80" s="162" t="s">
        <v>640</v>
      </c>
      <c r="C80" s="162">
        <v>6</v>
      </c>
      <c r="D80" s="162">
        <v>7301071057</v>
      </c>
      <c r="E80" s="162" t="s">
        <v>650</v>
      </c>
      <c r="F80" s="162" t="s">
        <v>31</v>
      </c>
      <c r="G80" s="163">
        <v>6.99</v>
      </c>
      <c r="H80" s="163">
        <v>41.94</v>
      </c>
    </row>
    <row r="81" spans="1:8" ht="12.75" x14ac:dyDescent="0.2">
      <c r="B81" s="162" t="s">
        <v>640</v>
      </c>
      <c r="C81" s="162">
        <v>6</v>
      </c>
      <c r="D81" s="162">
        <v>85174900122</v>
      </c>
      <c r="E81" s="162" t="s">
        <v>651</v>
      </c>
      <c r="F81" s="162" t="s">
        <v>31</v>
      </c>
      <c r="G81" s="163">
        <v>39.99</v>
      </c>
      <c r="H81" s="163">
        <v>239.94</v>
      </c>
    </row>
    <row r="82" spans="1:8" ht="12.75" x14ac:dyDescent="0.2">
      <c r="B82" s="162" t="s">
        <v>640</v>
      </c>
      <c r="C82" s="162">
        <v>84</v>
      </c>
      <c r="D82" s="162">
        <v>88680407631</v>
      </c>
      <c r="E82" s="162" t="s">
        <v>631</v>
      </c>
      <c r="F82" s="162" t="s">
        <v>31</v>
      </c>
      <c r="G82" s="163">
        <v>5</v>
      </c>
      <c r="H82" s="163">
        <v>420</v>
      </c>
    </row>
    <row r="83" spans="1:8" ht="12.75" x14ac:dyDescent="0.2">
      <c r="B83" s="162" t="s">
        <v>640</v>
      </c>
      <c r="C83" s="162">
        <v>6</v>
      </c>
      <c r="D83" s="162">
        <v>4133533458</v>
      </c>
      <c r="E83" s="162" t="s">
        <v>652</v>
      </c>
      <c r="F83" s="162" t="s">
        <v>31</v>
      </c>
      <c r="G83" s="163">
        <v>2.69</v>
      </c>
      <c r="H83" s="163">
        <v>16.14</v>
      </c>
    </row>
    <row r="84" spans="1:8" ht="12.75" x14ac:dyDescent="0.2">
      <c r="B84" s="162" t="s">
        <v>640</v>
      </c>
      <c r="C84" s="162">
        <v>4</v>
      </c>
      <c r="D84" s="162">
        <v>4716202151</v>
      </c>
      <c r="E84" s="162" t="s">
        <v>653</v>
      </c>
      <c r="F84" s="162" t="s">
        <v>31</v>
      </c>
      <c r="G84" s="163">
        <v>24.99</v>
      </c>
      <c r="H84" s="163">
        <v>99.96</v>
      </c>
    </row>
    <row r="85" spans="1:8" ht="12.75" x14ac:dyDescent="0.2">
      <c r="B85" s="162" t="s">
        <v>640</v>
      </c>
      <c r="C85" s="162">
        <v>6</v>
      </c>
      <c r="D85" s="162">
        <v>7658018074</v>
      </c>
      <c r="E85" s="162" t="s">
        <v>654</v>
      </c>
      <c r="F85" s="162" t="s">
        <v>31</v>
      </c>
      <c r="G85" s="163">
        <v>3.99</v>
      </c>
      <c r="H85" s="163">
        <v>23.94</v>
      </c>
    </row>
    <row r="86" spans="1:8" ht="12.75" x14ac:dyDescent="0.2">
      <c r="A86" s="155" t="s">
        <v>555</v>
      </c>
      <c r="B86" s="164" t="s">
        <v>640</v>
      </c>
      <c r="C86" s="165">
        <v>4</v>
      </c>
      <c r="D86" s="165">
        <v>70299284853</v>
      </c>
      <c r="E86" s="165" t="s">
        <v>614</v>
      </c>
      <c r="F86" s="165" t="s">
        <v>31</v>
      </c>
      <c r="G86" s="166">
        <v>28.99</v>
      </c>
      <c r="H86" s="166">
        <v>115.96</v>
      </c>
    </row>
    <row r="87" spans="1:8" ht="12.75" x14ac:dyDescent="0.2">
      <c r="B87" s="159" t="s">
        <v>655</v>
      </c>
      <c r="C87" s="160">
        <v>12</v>
      </c>
      <c r="D87" s="160">
        <v>8523903210</v>
      </c>
      <c r="E87" s="160" t="s">
        <v>656</v>
      </c>
      <c r="F87" s="160" t="s">
        <v>31</v>
      </c>
      <c r="G87" s="161">
        <v>1.49</v>
      </c>
      <c r="H87" s="161">
        <v>17.88</v>
      </c>
    </row>
    <row r="88" spans="1:8" ht="12.75" x14ac:dyDescent="0.2">
      <c r="B88" s="162" t="s">
        <v>655</v>
      </c>
      <c r="C88" s="162">
        <v>24</v>
      </c>
      <c r="D88" s="162">
        <v>2900007325</v>
      </c>
      <c r="E88" s="162" t="s">
        <v>657</v>
      </c>
      <c r="F88" s="162" t="s">
        <v>31</v>
      </c>
      <c r="G88" s="163">
        <v>3.59</v>
      </c>
      <c r="H88" s="163">
        <v>86.16</v>
      </c>
    </row>
    <row r="89" spans="1:8" ht="12.75" x14ac:dyDescent="0.2">
      <c r="B89" s="162" t="s">
        <v>655</v>
      </c>
      <c r="C89" s="162">
        <v>24</v>
      </c>
      <c r="D89" s="162">
        <v>4310034259</v>
      </c>
      <c r="E89" s="162" t="s">
        <v>618</v>
      </c>
      <c r="F89" s="162" t="s">
        <v>31</v>
      </c>
      <c r="G89" s="163">
        <v>1.29</v>
      </c>
      <c r="H89" s="163">
        <v>30.96</v>
      </c>
    </row>
    <row r="90" spans="1:8" ht="12.75" x14ac:dyDescent="0.2">
      <c r="B90" s="162" t="s">
        <v>655</v>
      </c>
      <c r="C90" s="162">
        <v>2</v>
      </c>
      <c r="D90" s="162">
        <v>70490841538914</v>
      </c>
      <c r="E90" s="162" t="s">
        <v>41</v>
      </c>
      <c r="F90" s="162" t="s">
        <v>31</v>
      </c>
      <c r="G90" s="163">
        <v>25.75</v>
      </c>
      <c r="H90" s="163">
        <v>51.5</v>
      </c>
    </row>
    <row r="91" spans="1:8" ht="12.75" x14ac:dyDescent="0.2">
      <c r="B91" s="162" t="s">
        <v>655</v>
      </c>
      <c r="C91" s="162">
        <v>6</v>
      </c>
      <c r="D91" s="162">
        <v>74982676331</v>
      </c>
      <c r="E91" s="162" t="s">
        <v>643</v>
      </c>
      <c r="F91" s="162" t="s">
        <v>31</v>
      </c>
      <c r="G91" s="163">
        <v>6.99</v>
      </c>
      <c r="H91" s="163">
        <v>41.94</v>
      </c>
    </row>
    <row r="92" spans="1:8" ht="12.75" x14ac:dyDescent="0.2">
      <c r="B92" s="162" t="s">
        <v>655</v>
      </c>
      <c r="C92" s="162">
        <v>12</v>
      </c>
      <c r="D92" s="162">
        <v>2570000444</v>
      </c>
      <c r="E92" s="162" t="s">
        <v>658</v>
      </c>
      <c r="F92" s="162" t="s">
        <v>31</v>
      </c>
      <c r="G92" s="163">
        <v>3.59</v>
      </c>
      <c r="H92" s="163">
        <v>43.08</v>
      </c>
    </row>
    <row r="93" spans="1:8" ht="12.75" x14ac:dyDescent="0.2">
      <c r="B93" s="162" t="s">
        <v>655</v>
      </c>
      <c r="C93" s="162">
        <v>72</v>
      </c>
      <c r="D93" s="162">
        <v>4159426096</v>
      </c>
      <c r="E93" s="162" t="s">
        <v>659</v>
      </c>
      <c r="F93" s="162" t="s">
        <v>31</v>
      </c>
      <c r="G93" s="163">
        <v>2.99</v>
      </c>
      <c r="H93" s="163">
        <v>215.28</v>
      </c>
    </row>
    <row r="94" spans="1:8" ht="12.75" x14ac:dyDescent="0.2">
      <c r="B94" s="162" t="s">
        <v>655</v>
      </c>
      <c r="C94" s="162">
        <v>6</v>
      </c>
      <c r="D94" s="162">
        <v>3700099886</v>
      </c>
      <c r="E94" s="162" t="s">
        <v>660</v>
      </c>
      <c r="F94" s="162" t="s">
        <v>31</v>
      </c>
      <c r="G94" s="163">
        <v>6.89</v>
      </c>
      <c r="H94" s="163">
        <v>41.34</v>
      </c>
    </row>
    <row r="95" spans="1:8" ht="12.75" x14ac:dyDescent="0.2">
      <c r="B95" s="162" t="s">
        <v>655</v>
      </c>
      <c r="C95" s="162">
        <v>12</v>
      </c>
      <c r="D95" s="162">
        <v>66072652539</v>
      </c>
      <c r="E95" s="162" t="s">
        <v>661</v>
      </c>
      <c r="F95" s="162" t="s">
        <v>31</v>
      </c>
      <c r="G95" s="163">
        <v>6.79</v>
      </c>
      <c r="H95" s="163">
        <v>81.48</v>
      </c>
    </row>
    <row r="96" spans="1:8" ht="12.75" x14ac:dyDescent="0.2">
      <c r="B96" s="162" t="s">
        <v>655</v>
      </c>
      <c r="C96" s="162">
        <v>2</v>
      </c>
      <c r="D96" s="162">
        <v>8280331455</v>
      </c>
      <c r="E96" s="162" t="s">
        <v>662</v>
      </c>
      <c r="F96" s="162" t="s">
        <v>31</v>
      </c>
      <c r="G96" s="163">
        <v>47.99</v>
      </c>
      <c r="H96" s="163">
        <v>95.98</v>
      </c>
    </row>
    <row r="97" spans="1:8" ht="12.75" x14ac:dyDescent="0.2">
      <c r="B97" s="162" t="s">
        <v>655</v>
      </c>
      <c r="C97" s="162">
        <v>12</v>
      </c>
      <c r="D97" s="162">
        <v>7020001066</v>
      </c>
      <c r="E97" s="162" t="s">
        <v>663</v>
      </c>
      <c r="F97" s="162" t="s">
        <v>31</v>
      </c>
      <c r="G97" s="163">
        <v>1.59</v>
      </c>
      <c r="H97" s="163">
        <v>19.079999999999998</v>
      </c>
    </row>
    <row r="98" spans="1:8" ht="12.75" x14ac:dyDescent="0.2">
      <c r="B98" s="162" t="s">
        <v>655</v>
      </c>
      <c r="C98" s="162">
        <v>2</v>
      </c>
      <c r="D98" s="162">
        <v>19060406533</v>
      </c>
      <c r="E98" s="162" t="s">
        <v>664</v>
      </c>
      <c r="F98" s="162" t="s">
        <v>31</v>
      </c>
      <c r="G98" s="163">
        <v>59.99</v>
      </c>
      <c r="H98" s="163">
        <v>119.98</v>
      </c>
    </row>
    <row r="99" spans="1:8" ht="12.75" x14ac:dyDescent="0.2">
      <c r="B99" s="162" t="s">
        <v>655</v>
      </c>
      <c r="C99" s="162">
        <v>2</v>
      </c>
      <c r="D99" s="162">
        <v>19060406522</v>
      </c>
      <c r="E99" s="162" t="s">
        <v>665</v>
      </c>
      <c r="F99" s="162" t="s">
        <v>31</v>
      </c>
      <c r="G99" s="163">
        <v>59.99</v>
      </c>
      <c r="H99" s="163">
        <v>119.98</v>
      </c>
    </row>
    <row r="100" spans="1:8" ht="12.75" x14ac:dyDescent="0.2">
      <c r="B100" s="162" t="s">
        <v>655</v>
      </c>
      <c r="C100" s="162">
        <v>12</v>
      </c>
      <c r="D100" s="162">
        <v>2900007650</v>
      </c>
      <c r="E100" s="162" t="s">
        <v>666</v>
      </c>
      <c r="F100" s="162" t="s">
        <v>31</v>
      </c>
      <c r="G100" s="163">
        <v>3.59</v>
      </c>
      <c r="H100" s="163">
        <v>43.08</v>
      </c>
    </row>
    <row r="101" spans="1:8" ht="12.75" x14ac:dyDescent="0.2">
      <c r="A101" s="155" t="s">
        <v>555</v>
      </c>
      <c r="B101" s="164" t="s">
        <v>655</v>
      </c>
      <c r="C101" s="165">
        <v>2</v>
      </c>
      <c r="D101" s="165">
        <v>70299287081</v>
      </c>
      <c r="E101" s="165" t="s">
        <v>617</v>
      </c>
      <c r="F101" s="165" t="s">
        <v>31</v>
      </c>
      <c r="G101" s="166">
        <v>94.99</v>
      </c>
      <c r="H101" s="166">
        <v>189.98</v>
      </c>
    </row>
    <row r="102" spans="1:8" ht="12.75" x14ac:dyDescent="0.2">
      <c r="B102" s="159" t="s">
        <v>667</v>
      </c>
      <c r="C102" s="160">
        <v>4</v>
      </c>
      <c r="D102" s="160">
        <v>60257368926</v>
      </c>
      <c r="E102" s="160" t="s">
        <v>591</v>
      </c>
      <c r="F102" s="160" t="s">
        <v>9</v>
      </c>
      <c r="G102" s="161">
        <v>45</v>
      </c>
      <c r="H102" s="161">
        <v>180</v>
      </c>
    </row>
    <row r="103" spans="1:8" ht="12.75" x14ac:dyDescent="0.2">
      <c r="B103" s="162" t="s">
        <v>667</v>
      </c>
      <c r="C103" s="162">
        <v>2</v>
      </c>
      <c r="D103" s="162">
        <v>49084094250</v>
      </c>
      <c r="E103" s="162" t="s">
        <v>587</v>
      </c>
      <c r="F103" s="162" t="s">
        <v>9</v>
      </c>
      <c r="G103" s="163">
        <v>14.99</v>
      </c>
      <c r="H103" s="163">
        <v>29.98</v>
      </c>
    </row>
    <row r="104" spans="1:8" ht="12.75" x14ac:dyDescent="0.2">
      <c r="B104" s="162" t="s">
        <v>667</v>
      </c>
      <c r="C104" s="162">
        <v>10</v>
      </c>
      <c r="D104" s="162">
        <v>72101574615</v>
      </c>
      <c r="E104" s="162" t="s">
        <v>20</v>
      </c>
      <c r="F104" s="162" t="s">
        <v>9</v>
      </c>
      <c r="G104" s="163">
        <v>79</v>
      </c>
      <c r="H104" s="163">
        <v>790</v>
      </c>
    </row>
    <row r="105" spans="1:8" ht="12.75" x14ac:dyDescent="0.2">
      <c r="A105" s="155" t="s">
        <v>555</v>
      </c>
      <c r="B105" s="164" t="s">
        <v>667</v>
      </c>
      <c r="C105" s="165">
        <v>1</v>
      </c>
      <c r="D105" s="165">
        <v>49084152262</v>
      </c>
      <c r="E105" s="165" t="s">
        <v>668</v>
      </c>
      <c r="F105" s="165" t="s">
        <v>9</v>
      </c>
      <c r="G105" s="166">
        <v>34.99</v>
      </c>
      <c r="H105" s="166">
        <v>34.99</v>
      </c>
    </row>
    <row r="106" spans="1:8" ht="12.75" x14ac:dyDescent="0.2">
      <c r="A106" s="155" t="s">
        <v>555</v>
      </c>
      <c r="B106" s="167" t="s">
        <v>669</v>
      </c>
      <c r="C106" s="168">
        <v>6</v>
      </c>
      <c r="D106" s="168">
        <v>72101574615</v>
      </c>
      <c r="E106" s="168" t="s">
        <v>20</v>
      </c>
      <c r="F106" s="168" t="s">
        <v>9</v>
      </c>
      <c r="G106" s="169">
        <v>79</v>
      </c>
      <c r="H106" s="169">
        <v>474</v>
      </c>
    </row>
    <row r="107" spans="1:8" ht="12.75" x14ac:dyDescent="0.2">
      <c r="A107" s="155" t="s">
        <v>555</v>
      </c>
      <c r="B107" s="164" t="s">
        <v>670</v>
      </c>
      <c r="C107" s="165">
        <v>12</v>
      </c>
      <c r="D107" s="165">
        <v>72101574615</v>
      </c>
      <c r="E107" s="165" t="s">
        <v>20</v>
      </c>
      <c r="F107" s="165" t="s">
        <v>9</v>
      </c>
      <c r="G107" s="166">
        <v>79</v>
      </c>
      <c r="H107" s="166">
        <v>948</v>
      </c>
    </row>
    <row r="108" spans="1:8" ht="12.75" x14ac:dyDescent="0.2">
      <c r="A108" s="155" t="s">
        <v>555</v>
      </c>
      <c r="B108" s="164" t="s">
        <v>671</v>
      </c>
      <c r="C108" s="165">
        <v>12</v>
      </c>
      <c r="D108" s="165">
        <v>72101574615</v>
      </c>
      <c r="E108" s="165" t="s">
        <v>20</v>
      </c>
      <c r="F108" s="165" t="s">
        <v>9</v>
      </c>
      <c r="G108" s="166">
        <v>79</v>
      </c>
      <c r="H108" s="166">
        <v>948</v>
      </c>
    </row>
    <row r="109" spans="1:8" ht="12.75" x14ac:dyDescent="0.2">
      <c r="A109" s="155" t="s">
        <v>555</v>
      </c>
      <c r="B109" s="164" t="s">
        <v>672</v>
      </c>
      <c r="C109" s="165">
        <v>12</v>
      </c>
      <c r="D109" s="165">
        <v>72101574615</v>
      </c>
      <c r="E109" s="165" t="s">
        <v>20</v>
      </c>
      <c r="F109" s="165" t="s">
        <v>9</v>
      </c>
      <c r="G109" s="166">
        <v>79</v>
      </c>
      <c r="H109" s="166">
        <v>948</v>
      </c>
    </row>
    <row r="110" spans="1:8" ht="12.75" x14ac:dyDescent="0.2">
      <c r="A110" s="155" t="s">
        <v>555</v>
      </c>
      <c r="B110" s="164" t="s">
        <v>673</v>
      </c>
      <c r="C110" s="165">
        <v>12</v>
      </c>
      <c r="D110" s="165">
        <v>72101574615</v>
      </c>
      <c r="E110" s="165" t="s">
        <v>20</v>
      </c>
      <c r="F110" s="165" t="s">
        <v>9</v>
      </c>
      <c r="G110" s="166">
        <v>79</v>
      </c>
      <c r="H110" s="166">
        <v>948</v>
      </c>
    </row>
    <row r="111" spans="1:8" ht="12.75" x14ac:dyDescent="0.2">
      <c r="A111" s="155" t="s">
        <v>555</v>
      </c>
      <c r="B111" s="164" t="s">
        <v>674</v>
      </c>
      <c r="C111" s="165">
        <v>12</v>
      </c>
      <c r="D111" s="165">
        <v>72101574615</v>
      </c>
      <c r="E111" s="165" t="s">
        <v>20</v>
      </c>
      <c r="F111" s="165" t="s">
        <v>9</v>
      </c>
      <c r="G111" s="166">
        <v>79</v>
      </c>
      <c r="H111" s="166">
        <v>948</v>
      </c>
    </row>
    <row r="112" spans="1:8" ht="12.75" x14ac:dyDescent="0.2">
      <c r="A112" s="155" t="s">
        <v>555</v>
      </c>
      <c r="B112" s="164" t="s">
        <v>675</v>
      </c>
      <c r="C112" s="165">
        <v>9</v>
      </c>
      <c r="D112" s="165">
        <v>72101574615</v>
      </c>
      <c r="E112" s="165" t="s">
        <v>20</v>
      </c>
      <c r="F112" s="165" t="s">
        <v>9</v>
      </c>
      <c r="G112" s="166">
        <v>79</v>
      </c>
      <c r="H112" s="166">
        <v>711</v>
      </c>
    </row>
    <row r="113" spans="1:8" ht="12.75" x14ac:dyDescent="0.2">
      <c r="A113" s="155" t="s">
        <v>555</v>
      </c>
      <c r="B113" s="164" t="s">
        <v>676</v>
      </c>
      <c r="C113" s="165">
        <v>12</v>
      </c>
      <c r="D113" s="165">
        <v>72101574615</v>
      </c>
      <c r="E113" s="165" t="s">
        <v>20</v>
      </c>
      <c r="F113" s="165" t="s">
        <v>9</v>
      </c>
      <c r="G113" s="166">
        <v>79</v>
      </c>
      <c r="H113" s="166">
        <v>948</v>
      </c>
    </row>
    <row r="114" spans="1:8" ht="12.75" x14ac:dyDescent="0.2">
      <c r="A114" s="155" t="s">
        <v>555</v>
      </c>
      <c r="B114" s="164" t="s">
        <v>677</v>
      </c>
      <c r="C114" s="165">
        <v>12</v>
      </c>
      <c r="D114" s="165">
        <v>72101574615</v>
      </c>
      <c r="E114" s="165" t="s">
        <v>20</v>
      </c>
      <c r="F114" s="165" t="s">
        <v>9</v>
      </c>
      <c r="G114" s="166">
        <v>79</v>
      </c>
      <c r="H114" s="166">
        <v>948</v>
      </c>
    </row>
    <row r="115" spans="1:8" ht="12.75" x14ac:dyDescent="0.2">
      <c r="C115" s="155">
        <f>SUM(C2:C114)</f>
        <v>2166</v>
      </c>
      <c r="H115" s="170">
        <f>SUM(H2:H114)</f>
        <v>25623.299999999996</v>
      </c>
    </row>
  </sheetData>
  <autoFilter ref="A1:H115" xr:uid="{00000000-0009-0000-0000-000007000000}"/>
  <pageMargins left="0.7" right="0.7" top="0.75" bottom="0.7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K355"/>
  <sheetViews>
    <sheetView workbookViewId="0"/>
  </sheetViews>
  <sheetFormatPr defaultColWidth="14.42578125" defaultRowHeight="15.75" customHeight="1" x14ac:dyDescent="0.2"/>
  <cols>
    <col min="5" max="5" width="88.42578125" customWidth="1"/>
  </cols>
  <sheetData>
    <row r="1" spans="1:11" ht="15.75" customHeight="1" x14ac:dyDescent="0.2">
      <c r="A1" s="1" t="s">
        <v>0</v>
      </c>
      <c r="B1" s="1" t="s">
        <v>60</v>
      </c>
      <c r="C1" s="1" t="s">
        <v>1</v>
      </c>
      <c r="D1" s="1" t="s">
        <v>2</v>
      </c>
      <c r="E1" s="2" t="s">
        <v>3</v>
      </c>
      <c r="F1" s="2" t="s">
        <v>1739</v>
      </c>
      <c r="G1" s="2" t="s">
        <v>6</v>
      </c>
      <c r="H1" s="61"/>
      <c r="I1" s="61"/>
      <c r="J1" s="61"/>
      <c r="K1" s="61"/>
    </row>
    <row r="2" spans="1:11" ht="15.75" customHeight="1" x14ac:dyDescent="0.2">
      <c r="A2" s="17" t="s">
        <v>1740</v>
      </c>
      <c r="B2" s="17" t="s">
        <v>1741</v>
      </c>
      <c r="C2" s="18">
        <v>72</v>
      </c>
      <c r="D2" s="17">
        <v>85000115213</v>
      </c>
      <c r="E2" s="19" t="s">
        <v>1742</v>
      </c>
      <c r="F2" s="21">
        <v>8</v>
      </c>
      <c r="G2" s="22">
        <v>576</v>
      </c>
      <c r="H2" s="61"/>
      <c r="I2" s="61"/>
      <c r="J2" s="61"/>
      <c r="K2" s="61"/>
    </row>
    <row r="3" spans="1:11" ht="15.75" customHeight="1" x14ac:dyDescent="0.2">
      <c r="A3" s="17" t="s">
        <v>1743</v>
      </c>
      <c r="B3" s="17" t="s">
        <v>1744</v>
      </c>
      <c r="C3" s="18">
        <v>72</v>
      </c>
      <c r="D3" s="17">
        <v>85000115213</v>
      </c>
      <c r="E3" s="19" t="s">
        <v>1742</v>
      </c>
      <c r="F3" s="21">
        <v>8</v>
      </c>
      <c r="G3" s="22">
        <v>576</v>
      </c>
      <c r="H3" s="61"/>
      <c r="I3" s="61"/>
      <c r="J3" s="61"/>
      <c r="K3" s="61"/>
    </row>
    <row r="4" spans="1:11" ht="15.75" customHeight="1" x14ac:dyDescent="0.2">
      <c r="A4" s="17" t="s">
        <v>1745</v>
      </c>
      <c r="B4" s="17" t="s">
        <v>1746</v>
      </c>
      <c r="C4" s="18">
        <v>48</v>
      </c>
      <c r="D4" s="17">
        <v>49064021333</v>
      </c>
      <c r="E4" s="19" t="s">
        <v>968</v>
      </c>
      <c r="F4" s="21">
        <v>14.99</v>
      </c>
      <c r="G4" s="22">
        <v>719.52</v>
      </c>
      <c r="H4" s="61"/>
      <c r="I4" s="61"/>
      <c r="J4" s="61"/>
      <c r="K4" s="61"/>
    </row>
    <row r="5" spans="1:11" ht="15.75" customHeight="1" x14ac:dyDescent="0.2">
      <c r="A5" s="17" t="s">
        <v>1747</v>
      </c>
      <c r="B5" s="17" t="s">
        <v>1746</v>
      </c>
      <c r="C5" s="18">
        <v>6</v>
      </c>
      <c r="D5" s="17">
        <v>7301000915</v>
      </c>
      <c r="E5" s="19" t="s">
        <v>1748</v>
      </c>
      <c r="F5" s="21">
        <v>6.99</v>
      </c>
      <c r="G5" s="22">
        <v>41.94</v>
      </c>
      <c r="H5" s="61"/>
      <c r="I5" s="61"/>
      <c r="J5" s="61"/>
      <c r="K5" s="61"/>
    </row>
    <row r="6" spans="1:11" ht="15.75" customHeight="1" x14ac:dyDescent="0.2">
      <c r="A6" s="17" t="s">
        <v>1747</v>
      </c>
      <c r="B6" s="17" t="s">
        <v>1746</v>
      </c>
      <c r="C6" s="18">
        <v>24</v>
      </c>
      <c r="D6" s="17">
        <v>8019699594</v>
      </c>
      <c r="E6" s="19" t="s">
        <v>542</v>
      </c>
      <c r="F6" s="21">
        <v>4.99</v>
      </c>
      <c r="G6" s="22">
        <v>119.76</v>
      </c>
      <c r="H6" s="61"/>
      <c r="I6" s="61"/>
      <c r="J6" s="61"/>
      <c r="K6" s="61"/>
    </row>
    <row r="7" spans="1:11" ht="15.75" customHeight="1" x14ac:dyDescent="0.2">
      <c r="A7" s="17" t="s">
        <v>1749</v>
      </c>
      <c r="B7" s="17" t="s">
        <v>1746</v>
      </c>
      <c r="C7" s="18">
        <v>24</v>
      </c>
      <c r="D7" s="17">
        <v>7301000915</v>
      </c>
      <c r="E7" s="19" t="s">
        <v>1748</v>
      </c>
      <c r="F7" s="21">
        <v>6.99</v>
      </c>
      <c r="G7" s="22">
        <v>167.76</v>
      </c>
      <c r="H7" s="61"/>
      <c r="I7" s="61"/>
      <c r="J7" s="61"/>
      <c r="K7" s="61"/>
    </row>
    <row r="8" spans="1:11" ht="15.75" customHeight="1" x14ac:dyDescent="0.2">
      <c r="A8" s="17" t="s">
        <v>1749</v>
      </c>
      <c r="B8" s="17" t="s">
        <v>1746</v>
      </c>
      <c r="C8" s="18">
        <v>4</v>
      </c>
      <c r="D8" s="17">
        <v>3600044827</v>
      </c>
      <c r="E8" s="19" t="s">
        <v>806</v>
      </c>
      <c r="F8" s="21">
        <v>9.39</v>
      </c>
      <c r="G8" s="22">
        <v>37.56</v>
      </c>
      <c r="H8" s="61"/>
      <c r="I8" s="61"/>
      <c r="J8" s="61"/>
      <c r="K8" s="61"/>
    </row>
    <row r="9" spans="1:11" ht="15.75" customHeight="1" x14ac:dyDescent="0.2">
      <c r="A9" s="17" t="s">
        <v>1750</v>
      </c>
      <c r="B9" s="17" t="s">
        <v>1746</v>
      </c>
      <c r="C9" s="18">
        <v>6</v>
      </c>
      <c r="D9" s="17">
        <v>38151905502</v>
      </c>
      <c r="E9" s="19" t="s">
        <v>1751</v>
      </c>
      <c r="F9" s="21">
        <v>2.99</v>
      </c>
      <c r="G9" s="22">
        <v>17.940000000000001</v>
      </c>
      <c r="H9" s="61"/>
      <c r="I9" s="61"/>
      <c r="J9" s="61"/>
      <c r="K9" s="61"/>
    </row>
    <row r="10" spans="1:11" ht="15.75" customHeight="1" x14ac:dyDescent="0.2">
      <c r="A10" s="17" t="s">
        <v>1750</v>
      </c>
      <c r="B10" s="17" t="s">
        <v>1746</v>
      </c>
      <c r="C10" s="18">
        <v>8</v>
      </c>
      <c r="D10" s="17">
        <v>7962507401</v>
      </c>
      <c r="E10" s="19" t="s">
        <v>1752</v>
      </c>
      <c r="F10" s="21">
        <v>17.53</v>
      </c>
      <c r="G10" s="22">
        <v>140.24</v>
      </c>
      <c r="H10" s="61"/>
      <c r="I10" s="61"/>
      <c r="J10" s="61"/>
      <c r="K10" s="61"/>
    </row>
    <row r="11" spans="1:11" ht="15.75" customHeight="1" x14ac:dyDescent="0.2">
      <c r="A11" s="17" t="s">
        <v>1750</v>
      </c>
      <c r="B11" s="17" t="s">
        <v>1746</v>
      </c>
      <c r="C11" s="18">
        <v>6</v>
      </c>
      <c r="D11" s="17">
        <v>89569700283</v>
      </c>
      <c r="E11" s="19" t="s">
        <v>1753</v>
      </c>
      <c r="F11" s="21">
        <v>6.99</v>
      </c>
      <c r="G11" s="22">
        <v>41.94</v>
      </c>
      <c r="H11" s="61"/>
      <c r="I11" s="61"/>
      <c r="J11" s="61"/>
      <c r="K11" s="61"/>
    </row>
    <row r="12" spans="1:11" ht="15.75" customHeight="1" x14ac:dyDescent="0.2">
      <c r="A12" s="17" t="s">
        <v>1750</v>
      </c>
      <c r="B12" s="17" t="s">
        <v>1746</v>
      </c>
      <c r="C12" s="18">
        <v>24</v>
      </c>
      <c r="D12" s="17">
        <v>4116735103</v>
      </c>
      <c r="E12" s="19" t="s">
        <v>1754</v>
      </c>
      <c r="F12" s="21">
        <v>34.99</v>
      </c>
      <c r="G12" s="22">
        <v>839.76</v>
      </c>
      <c r="H12" s="61"/>
      <c r="I12" s="61"/>
      <c r="J12" s="61"/>
      <c r="K12" s="61"/>
    </row>
    <row r="13" spans="1:11" ht="15.75" customHeight="1" x14ac:dyDescent="0.2">
      <c r="A13" s="17" t="s">
        <v>1750</v>
      </c>
      <c r="B13" s="17" t="s">
        <v>1746</v>
      </c>
      <c r="C13" s="18">
        <v>6</v>
      </c>
      <c r="D13" s="17">
        <v>84210110037</v>
      </c>
      <c r="E13" s="19" t="s">
        <v>1755</v>
      </c>
      <c r="F13" s="21">
        <v>33.99</v>
      </c>
      <c r="G13" s="22">
        <v>203.94</v>
      </c>
      <c r="H13" s="61"/>
      <c r="I13" s="61"/>
      <c r="J13" s="61"/>
      <c r="K13" s="61"/>
    </row>
    <row r="14" spans="1:11" ht="15.75" customHeight="1" x14ac:dyDescent="0.2">
      <c r="A14" s="17" t="s">
        <v>1756</v>
      </c>
      <c r="B14" s="17" t="s">
        <v>1746</v>
      </c>
      <c r="C14" s="18">
        <v>24</v>
      </c>
      <c r="D14" s="17">
        <v>8019699594</v>
      </c>
      <c r="E14" s="19" t="s">
        <v>542</v>
      </c>
      <c r="F14" s="21">
        <v>4.99</v>
      </c>
      <c r="G14" s="22">
        <v>119.76</v>
      </c>
      <c r="H14" s="61"/>
      <c r="I14" s="61"/>
      <c r="J14" s="61"/>
      <c r="K14" s="61"/>
    </row>
    <row r="15" spans="1:11" ht="15.75" customHeight="1" x14ac:dyDescent="0.2">
      <c r="A15" s="17" t="s">
        <v>1757</v>
      </c>
      <c r="B15" s="17" t="s">
        <v>1758</v>
      </c>
      <c r="C15" s="18">
        <v>72</v>
      </c>
      <c r="D15" s="17">
        <v>85000115213</v>
      </c>
      <c r="E15" s="19" t="s">
        <v>1742</v>
      </c>
      <c r="F15" s="21">
        <v>8</v>
      </c>
      <c r="G15" s="22">
        <v>576</v>
      </c>
      <c r="H15" s="61"/>
      <c r="I15" s="61"/>
      <c r="J15" s="61"/>
      <c r="K15" s="61"/>
    </row>
    <row r="16" spans="1:11" ht="15.75" customHeight="1" x14ac:dyDescent="0.2">
      <c r="A16" s="17" t="s">
        <v>1759</v>
      </c>
      <c r="B16" s="17" t="s">
        <v>1760</v>
      </c>
      <c r="C16" s="18">
        <v>108</v>
      </c>
      <c r="D16" s="17">
        <v>49064021333</v>
      </c>
      <c r="E16" s="19" t="s">
        <v>968</v>
      </c>
      <c r="F16" s="21">
        <v>14.99</v>
      </c>
      <c r="G16" s="22">
        <v>1618.92</v>
      </c>
      <c r="H16" s="61"/>
      <c r="I16" s="61"/>
      <c r="J16" s="61"/>
      <c r="K16" s="61"/>
    </row>
    <row r="17" spans="1:11" ht="15.75" customHeight="1" x14ac:dyDescent="0.2">
      <c r="A17" s="17" t="s">
        <v>1761</v>
      </c>
      <c r="B17" s="17" t="s">
        <v>1762</v>
      </c>
      <c r="C17" s="18">
        <v>108</v>
      </c>
      <c r="D17" s="17">
        <v>49064021333</v>
      </c>
      <c r="E17" s="19" t="s">
        <v>968</v>
      </c>
      <c r="F17" s="21">
        <v>14.99</v>
      </c>
      <c r="G17" s="22">
        <v>1618.92</v>
      </c>
      <c r="H17" s="61"/>
      <c r="I17" s="61"/>
      <c r="J17" s="61"/>
      <c r="K17" s="61"/>
    </row>
    <row r="18" spans="1:11" ht="15.75" customHeight="1" x14ac:dyDescent="0.2">
      <c r="A18" s="17" t="s">
        <v>1763</v>
      </c>
      <c r="B18" s="17" t="s">
        <v>1764</v>
      </c>
      <c r="C18" s="18">
        <v>72</v>
      </c>
      <c r="D18" s="17">
        <v>85000115213</v>
      </c>
      <c r="E18" s="19" t="s">
        <v>1742</v>
      </c>
      <c r="F18" s="21">
        <v>8</v>
      </c>
      <c r="G18" s="22">
        <v>576</v>
      </c>
      <c r="H18" s="61"/>
      <c r="I18" s="61"/>
      <c r="J18" s="61"/>
      <c r="K18" s="61"/>
    </row>
    <row r="19" spans="1:11" ht="15.75" customHeight="1" x14ac:dyDescent="0.2">
      <c r="A19" s="17" t="s">
        <v>1765</v>
      </c>
      <c r="B19" s="17" t="s">
        <v>1766</v>
      </c>
      <c r="C19" s="18">
        <v>72</v>
      </c>
      <c r="D19" s="17">
        <v>85000115213</v>
      </c>
      <c r="E19" s="19" t="s">
        <v>1742</v>
      </c>
      <c r="F19" s="21">
        <v>8</v>
      </c>
      <c r="G19" s="22">
        <v>576</v>
      </c>
      <c r="H19" s="61"/>
      <c r="I19" s="61"/>
      <c r="J19" s="61"/>
      <c r="K19" s="61"/>
    </row>
    <row r="20" spans="1:11" ht="15.75" customHeight="1" x14ac:dyDescent="0.2">
      <c r="A20" s="17" t="s">
        <v>1767</v>
      </c>
      <c r="B20" s="17" t="s">
        <v>1768</v>
      </c>
      <c r="C20" s="18">
        <v>108</v>
      </c>
      <c r="D20" s="17">
        <v>49064021333</v>
      </c>
      <c r="E20" s="19" t="s">
        <v>968</v>
      </c>
      <c r="F20" s="21">
        <v>14.99</v>
      </c>
      <c r="G20" s="22">
        <v>1618.92</v>
      </c>
      <c r="H20" s="61"/>
      <c r="I20" s="61"/>
      <c r="J20" s="61"/>
      <c r="K20" s="61"/>
    </row>
    <row r="21" spans="1:11" ht="15.75" customHeight="1" x14ac:dyDescent="0.2">
      <c r="A21" s="17" t="s">
        <v>1769</v>
      </c>
      <c r="B21" s="17" t="s">
        <v>1770</v>
      </c>
      <c r="C21" s="18">
        <v>243</v>
      </c>
      <c r="D21" s="17">
        <v>49009190065</v>
      </c>
      <c r="E21" s="19" t="s">
        <v>1771</v>
      </c>
      <c r="F21" s="21">
        <v>12.99</v>
      </c>
      <c r="G21" s="22">
        <v>3156.57</v>
      </c>
      <c r="H21" s="61"/>
      <c r="I21" s="61"/>
      <c r="J21" s="61"/>
      <c r="K21" s="61"/>
    </row>
    <row r="22" spans="1:11" ht="15.75" customHeight="1" x14ac:dyDescent="0.2">
      <c r="A22" s="17" t="s">
        <v>1772</v>
      </c>
      <c r="B22" s="17" t="s">
        <v>1773</v>
      </c>
      <c r="C22" s="18">
        <v>2</v>
      </c>
      <c r="D22" s="17">
        <v>7538158206</v>
      </c>
      <c r="E22" s="19" t="s">
        <v>1774</v>
      </c>
      <c r="F22" s="21">
        <v>32.99</v>
      </c>
      <c r="G22" s="22">
        <v>65.98</v>
      </c>
      <c r="H22" s="61"/>
      <c r="I22" s="61"/>
      <c r="J22" s="61"/>
      <c r="K22" s="61"/>
    </row>
    <row r="23" spans="1:11" ht="12.75" x14ac:dyDescent="0.2">
      <c r="A23" s="17" t="s">
        <v>1772</v>
      </c>
      <c r="B23" s="17" t="s">
        <v>1773</v>
      </c>
      <c r="C23" s="18">
        <v>7</v>
      </c>
      <c r="D23" s="17">
        <v>7538109145</v>
      </c>
      <c r="E23" s="19" t="s">
        <v>1775</v>
      </c>
      <c r="F23" s="21">
        <v>64.989999999999995</v>
      </c>
      <c r="G23" s="22">
        <v>454.93</v>
      </c>
      <c r="H23" s="61"/>
      <c r="I23" s="61"/>
      <c r="J23" s="61"/>
      <c r="K23" s="61"/>
    </row>
    <row r="24" spans="1:11" ht="12.75" x14ac:dyDescent="0.2">
      <c r="A24" s="17" t="s">
        <v>1772</v>
      </c>
      <c r="B24" s="17" t="s">
        <v>1773</v>
      </c>
      <c r="C24" s="18">
        <v>1</v>
      </c>
      <c r="D24" s="17">
        <v>83632100856</v>
      </c>
      <c r="E24" s="19" t="s">
        <v>1776</v>
      </c>
      <c r="F24" s="21">
        <v>149.99</v>
      </c>
      <c r="G24" s="22">
        <v>149.99</v>
      </c>
      <c r="H24" s="61"/>
      <c r="I24" s="61"/>
      <c r="J24" s="61"/>
      <c r="K24" s="61"/>
    </row>
    <row r="25" spans="1:11" ht="12.75" x14ac:dyDescent="0.2">
      <c r="A25" s="17" t="s">
        <v>1772</v>
      </c>
      <c r="B25" s="17" t="s">
        <v>1773</v>
      </c>
      <c r="C25" s="18">
        <v>2</v>
      </c>
      <c r="D25" s="17">
        <v>83632100703</v>
      </c>
      <c r="E25" s="19" t="s">
        <v>1777</v>
      </c>
      <c r="F25" s="21">
        <v>179.99</v>
      </c>
      <c r="G25" s="22">
        <v>359.98</v>
      </c>
      <c r="H25" s="61"/>
      <c r="I25" s="61"/>
      <c r="J25" s="61"/>
      <c r="K25" s="61"/>
    </row>
    <row r="26" spans="1:11" ht="12.75" x14ac:dyDescent="0.2">
      <c r="A26" s="17" t="s">
        <v>1772</v>
      </c>
      <c r="B26" s="17" t="s">
        <v>1773</v>
      </c>
      <c r="C26" s="18">
        <v>3</v>
      </c>
      <c r="D26" s="17">
        <v>84542301948</v>
      </c>
      <c r="E26" s="19" t="s">
        <v>822</v>
      </c>
      <c r="F26" s="21">
        <v>119.99</v>
      </c>
      <c r="G26" s="22">
        <v>359.97</v>
      </c>
      <c r="H26" s="61"/>
      <c r="I26" s="61"/>
      <c r="J26" s="61"/>
      <c r="K26" s="61"/>
    </row>
    <row r="27" spans="1:11" ht="12.75" x14ac:dyDescent="0.2">
      <c r="A27" s="17" t="s">
        <v>1778</v>
      </c>
      <c r="B27" s="17" t="s">
        <v>1779</v>
      </c>
      <c r="C27" s="18">
        <v>12</v>
      </c>
      <c r="D27" s="17">
        <v>49064021336</v>
      </c>
      <c r="E27" s="19" t="s">
        <v>32</v>
      </c>
      <c r="F27" s="21">
        <v>5.99</v>
      </c>
      <c r="G27" s="22">
        <v>71.88</v>
      </c>
      <c r="H27" s="61"/>
      <c r="I27" s="61"/>
      <c r="J27" s="61"/>
      <c r="K27" s="61"/>
    </row>
    <row r="28" spans="1:11" ht="12.75" x14ac:dyDescent="0.2">
      <c r="A28" s="17" t="s">
        <v>1778</v>
      </c>
      <c r="B28" s="17" t="s">
        <v>1779</v>
      </c>
      <c r="C28" s="18">
        <v>12</v>
      </c>
      <c r="D28" s="17">
        <v>49064184476</v>
      </c>
      <c r="E28" s="19" t="s">
        <v>678</v>
      </c>
      <c r="F28" s="21">
        <v>9.99</v>
      </c>
      <c r="G28" s="22">
        <v>119.88</v>
      </c>
      <c r="H28" s="61"/>
      <c r="I28" s="61"/>
      <c r="J28" s="61"/>
      <c r="K28" s="61"/>
    </row>
    <row r="29" spans="1:11" ht="12.75" x14ac:dyDescent="0.2">
      <c r="A29" s="17" t="s">
        <v>1778</v>
      </c>
      <c r="B29" s="17" t="s">
        <v>1779</v>
      </c>
      <c r="C29" s="18">
        <v>6</v>
      </c>
      <c r="D29" s="17">
        <v>84470207224</v>
      </c>
      <c r="E29" s="19" t="s">
        <v>80</v>
      </c>
      <c r="F29" s="21">
        <v>19.989999999999998</v>
      </c>
      <c r="G29" s="22">
        <v>119.94</v>
      </c>
      <c r="H29" s="61"/>
      <c r="I29" s="61"/>
      <c r="J29" s="61"/>
      <c r="K29" s="61"/>
    </row>
    <row r="30" spans="1:11" ht="12.75" x14ac:dyDescent="0.2">
      <c r="A30" s="17" t="s">
        <v>1778</v>
      </c>
      <c r="B30" s="17" t="s">
        <v>1779</v>
      </c>
      <c r="C30" s="18">
        <v>90</v>
      </c>
      <c r="D30" s="17">
        <v>81065510148</v>
      </c>
      <c r="E30" s="19" t="s">
        <v>99</v>
      </c>
      <c r="F30" s="21">
        <v>5</v>
      </c>
      <c r="G30" s="22">
        <v>450</v>
      </c>
      <c r="H30" s="61"/>
      <c r="I30" s="61"/>
      <c r="J30" s="61"/>
      <c r="K30" s="61"/>
    </row>
    <row r="31" spans="1:11" ht="12.75" x14ac:dyDescent="0.2">
      <c r="A31" s="17" t="s">
        <v>1778</v>
      </c>
      <c r="B31" s="17" t="s">
        <v>1779</v>
      </c>
      <c r="C31" s="18">
        <v>3</v>
      </c>
      <c r="D31" s="17">
        <v>49062070094</v>
      </c>
      <c r="E31" s="19" t="s">
        <v>380</v>
      </c>
      <c r="F31" s="21">
        <v>26.99</v>
      </c>
      <c r="G31" s="22">
        <v>80.97</v>
      </c>
      <c r="H31" s="61"/>
      <c r="I31" s="61"/>
      <c r="J31" s="61"/>
      <c r="K31" s="61"/>
    </row>
    <row r="32" spans="1:11" ht="12.75" x14ac:dyDescent="0.2">
      <c r="A32" s="17" t="s">
        <v>1778</v>
      </c>
      <c r="B32" s="17" t="s">
        <v>1779</v>
      </c>
      <c r="C32" s="18">
        <v>6</v>
      </c>
      <c r="D32" s="17">
        <v>49064184494</v>
      </c>
      <c r="E32" s="19" t="s">
        <v>35</v>
      </c>
      <c r="F32" s="21">
        <v>19.989999999999998</v>
      </c>
      <c r="G32" s="22">
        <v>119.94</v>
      </c>
      <c r="H32" s="61"/>
      <c r="I32" s="61"/>
      <c r="J32" s="61"/>
      <c r="K32" s="61"/>
    </row>
    <row r="33" spans="1:11" ht="12.75" x14ac:dyDescent="0.2">
      <c r="A33" s="17" t="s">
        <v>1778</v>
      </c>
      <c r="B33" s="17" t="s">
        <v>1779</v>
      </c>
      <c r="C33" s="18">
        <v>52</v>
      </c>
      <c r="D33" s="17">
        <v>49064184479</v>
      </c>
      <c r="E33" s="19" t="s">
        <v>93</v>
      </c>
      <c r="F33" s="21">
        <v>7.99</v>
      </c>
      <c r="G33" s="22">
        <v>415.48</v>
      </c>
      <c r="H33" s="61"/>
      <c r="I33" s="61"/>
      <c r="J33" s="61"/>
      <c r="K33" s="61"/>
    </row>
    <row r="34" spans="1:11" ht="12.75" x14ac:dyDescent="0.2">
      <c r="A34" s="17" t="s">
        <v>1778</v>
      </c>
      <c r="B34" s="17" t="s">
        <v>1779</v>
      </c>
      <c r="C34" s="18">
        <v>2</v>
      </c>
      <c r="D34" s="17">
        <v>49060173108</v>
      </c>
      <c r="E34" s="19" t="s">
        <v>1780</v>
      </c>
      <c r="F34" s="21">
        <v>59.99</v>
      </c>
      <c r="G34" s="22">
        <v>119.98</v>
      </c>
      <c r="H34" s="61"/>
      <c r="I34" s="61"/>
      <c r="J34" s="61"/>
      <c r="K34" s="61"/>
    </row>
    <row r="35" spans="1:11" ht="12.75" x14ac:dyDescent="0.2">
      <c r="A35" s="17" t="s">
        <v>1778</v>
      </c>
      <c r="B35" s="17" t="s">
        <v>1779</v>
      </c>
      <c r="C35" s="18">
        <v>90</v>
      </c>
      <c r="D35" s="17">
        <v>81065510147</v>
      </c>
      <c r="E35" s="19" t="s">
        <v>99</v>
      </c>
      <c r="F35" s="21">
        <v>5</v>
      </c>
      <c r="G35" s="22">
        <v>450</v>
      </c>
      <c r="H35" s="61"/>
      <c r="I35" s="61"/>
      <c r="J35" s="61"/>
      <c r="K35" s="61"/>
    </row>
    <row r="36" spans="1:11" ht="12.75" x14ac:dyDescent="0.2">
      <c r="A36" s="17" t="s">
        <v>1778</v>
      </c>
      <c r="B36" s="17" t="s">
        <v>1779</v>
      </c>
      <c r="C36" s="18">
        <v>42</v>
      </c>
      <c r="D36" s="17">
        <v>49047461808</v>
      </c>
      <c r="E36" s="19" t="s">
        <v>227</v>
      </c>
      <c r="F36" s="21">
        <v>17.989999999999998</v>
      </c>
      <c r="G36" s="22">
        <v>755.58</v>
      </c>
      <c r="H36" s="61"/>
      <c r="I36" s="61"/>
      <c r="J36" s="61"/>
      <c r="K36" s="61"/>
    </row>
    <row r="37" spans="1:11" ht="12.75" x14ac:dyDescent="0.2">
      <c r="A37" s="17" t="s">
        <v>1778</v>
      </c>
      <c r="B37" s="17" t="s">
        <v>1779</v>
      </c>
      <c r="C37" s="18">
        <v>30</v>
      </c>
      <c r="D37" s="17">
        <v>49067000174</v>
      </c>
      <c r="E37" s="19" t="s">
        <v>1070</v>
      </c>
      <c r="F37" s="21">
        <v>20</v>
      </c>
      <c r="G37" s="22">
        <v>600</v>
      </c>
      <c r="H37" s="61"/>
      <c r="I37" s="61"/>
      <c r="J37" s="61"/>
      <c r="K37" s="61"/>
    </row>
    <row r="38" spans="1:11" ht="12.75" x14ac:dyDescent="0.2">
      <c r="A38" s="17" t="s">
        <v>1778</v>
      </c>
      <c r="B38" s="17" t="s">
        <v>1779</v>
      </c>
      <c r="C38" s="18">
        <v>72</v>
      </c>
      <c r="D38" s="17">
        <v>49064184516</v>
      </c>
      <c r="E38" s="19" t="s">
        <v>225</v>
      </c>
      <c r="F38" s="21">
        <v>11.99</v>
      </c>
      <c r="G38" s="22">
        <v>863.28</v>
      </c>
      <c r="H38" s="61"/>
      <c r="I38" s="61"/>
      <c r="J38" s="61"/>
      <c r="K38" s="61"/>
    </row>
    <row r="39" spans="1:11" ht="12.75" x14ac:dyDescent="0.2">
      <c r="A39" s="17" t="s">
        <v>1778</v>
      </c>
      <c r="B39" s="17" t="s">
        <v>1779</v>
      </c>
      <c r="C39" s="18">
        <v>12</v>
      </c>
      <c r="D39" s="17">
        <v>4207556962</v>
      </c>
      <c r="E39" s="19" t="s">
        <v>880</v>
      </c>
      <c r="F39" s="21">
        <v>19.989999999999998</v>
      </c>
      <c r="G39" s="22">
        <v>239.88</v>
      </c>
      <c r="H39" s="61"/>
      <c r="I39" s="61"/>
      <c r="J39" s="61"/>
      <c r="K39" s="61"/>
    </row>
    <row r="40" spans="1:11" ht="12.75" x14ac:dyDescent="0.2">
      <c r="A40" s="17" t="s">
        <v>1778</v>
      </c>
      <c r="B40" s="17" t="s">
        <v>1779</v>
      </c>
      <c r="C40" s="18">
        <v>3</v>
      </c>
      <c r="D40" s="17">
        <v>84070812423</v>
      </c>
      <c r="E40" s="19" t="s">
        <v>1781</v>
      </c>
      <c r="F40" s="21">
        <v>21.99</v>
      </c>
      <c r="G40" s="22">
        <v>65.97</v>
      </c>
      <c r="H40" s="61"/>
      <c r="I40" s="61"/>
      <c r="J40" s="61"/>
      <c r="K40" s="61"/>
    </row>
    <row r="41" spans="1:11" ht="12.75" x14ac:dyDescent="0.2">
      <c r="A41" s="17" t="s">
        <v>1782</v>
      </c>
      <c r="B41" s="17" t="s">
        <v>1783</v>
      </c>
      <c r="C41" s="18">
        <v>1</v>
      </c>
      <c r="D41" s="17">
        <v>4603490388</v>
      </c>
      <c r="E41" s="19" t="s">
        <v>1309</v>
      </c>
      <c r="F41" s="21">
        <v>89.99</v>
      </c>
      <c r="G41" s="22">
        <v>89.99</v>
      </c>
      <c r="H41" s="61"/>
      <c r="I41" s="61"/>
      <c r="J41" s="61"/>
      <c r="K41" s="61"/>
    </row>
    <row r="42" spans="1:11" ht="12.75" x14ac:dyDescent="0.2">
      <c r="A42" s="17" t="s">
        <v>1782</v>
      </c>
      <c r="B42" s="17" t="s">
        <v>1783</v>
      </c>
      <c r="C42" s="18">
        <v>1</v>
      </c>
      <c r="D42" s="17">
        <v>3867559849</v>
      </c>
      <c r="E42" s="19" t="s">
        <v>1784</v>
      </c>
      <c r="F42" s="21">
        <v>269.99</v>
      </c>
      <c r="G42" s="22">
        <v>269.99</v>
      </c>
      <c r="H42" s="61"/>
      <c r="I42" s="61"/>
      <c r="J42" s="61"/>
      <c r="K42" s="61"/>
    </row>
    <row r="43" spans="1:11" ht="12.75" x14ac:dyDescent="0.2">
      <c r="A43" s="17" t="s">
        <v>1782</v>
      </c>
      <c r="B43" s="17" t="s">
        <v>1783</v>
      </c>
      <c r="C43" s="18">
        <v>4</v>
      </c>
      <c r="D43" s="17">
        <v>68920291623</v>
      </c>
      <c r="E43" s="19" t="s">
        <v>1785</v>
      </c>
      <c r="F43" s="21">
        <v>39.99</v>
      </c>
      <c r="G43" s="22">
        <v>159.96</v>
      </c>
      <c r="H43" s="61"/>
      <c r="I43" s="61"/>
      <c r="J43" s="61"/>
      <c r="K43" s="61"/>
    </row>
    <row r="44" spans="1:11" ht="12.75" x14ac:dyDescent="0.2">
      <c r="A44" s="17" t="s">
        <v>1782</v>
      </c>
      <c r="B44" s="17" t="s">
        <v>1783</v>
      </c>
      <c r="C44" s="18">
        <v>4</v>
      </c>
      <c r="D44" s="17">
        <v>81452101182</v>
      </c>
      <c r="E44" s="19" t="s">
        <v>1708</v>
      </c>
      <c r="F44" s="21">
        <v>8.99</v>
      </c>
      <c r="G44" s="22">
        <v>35.96</v>
      </c>
      <c r="H44" s="61"/>
      <c r="I44" s="61"/>
      <c r="J44" s="61"/>
      <c r="K44" s="61"/>
    </row>
    <row r="45" spans="1:11" ht="12.75" x14ac:dyDescent="0.2">
      <c r="A45" s="17" t="s">
        <v>1782</v>
      </c>
      <c r="B45" s="17" t="s">
        <v>1783</v>
      </c>
      <c r="C45" s="18">
        <v>2</v>
      </c>
      <c r="D45" s="17">
        <v>3700089398</v>
      </c>
      <c r="E45" s="19" t="s">
        <v>826</v>
      </c>
      <c r="F45" s="21">
        <v>11.39</v>
      </c>
      <c r="G45" s="22">
        <v>22.78</v>
      </c>
      <c r="H45" s="61"/>
      <c r="I45" s="61"/>
      <c r="J45" s="61"/>
      <c r="K45" s="61"/>
    </row>
    <row r="46" spans="1:11" ht="12.75" x14ac:dyDescent="0.2">
      <c r="A46" s="17" t="s">
        <v>1782</v>
      </c>
      <c r="B46" s="17" t="s">
        <v>1783</v>
      </c>
      <c r="C46" s="18">
        <v>3</v>
      </c>
      <c r="D46" s="17">
        <v>18793300071</v>
      </c>
      <c r="E46" s="19" t="s">
        <v>554</v>
      </c>
      <c r="F46" s="21">
        <v>16.989999999999998</v>
      </c>
      <c r="G46" s="22">
        <v>50.97</v>
      </c>
      <c r="H46" s="61"/>
      <c r="I46" s="61"/>
      <c r="J46" s="61"/>
      <c r="K46" s="61"/>
    </row>
    <row r="47" spans="1:11" ht="12.75" x14ac:dyDescent="0.2">
      <c r="A47" s="17" t="s">
        <v>1782</v>
      </c>
      <c r="B47" s="17" t="s">
        <v>1783</v>
      </c>
      <c r="C47" s="18">
        <v>4</v>
      </c>
      <c r="D47" s="17">
        <v>81452101173</v>
      </c>
      <c r="E47" s="19" t="s">
        <v>572</v>
      </c>
      <c r="F47" s="21">
        <v>13.99</v>
      </c>
      <c r="G47" s="22">
        <v>55.96</v>
      </c>
      <c r="H47" s="61"/>
      <c r="I47" s="61"/>
      <c r="J47" s="61"/>
      <c r="K47" s="61"/>
    </row>
    <row r="48" spans="1:11" ht="12.75" x14ac:dyDescent="0.2">
      <c r="A48" s="17" t="s">
        <v>1782</v>
      </c>
      <c r="B48" s="17" t="s">
        <v>1783</v>
      </c>
      <c r="C48" s="18">
        <v>2</v>
      </c>
      <c r="D48" s="17">
        <v>4889404332</v>
      </c>
      <c r="E48" s="19" t="s">
        <v>1786</v>
      </c>
      <c r="F48" s="21">
        <v>49.99</v>
      </c>
      <c r="G48" s="22">
        <v>99.98</v>
      </c>
      <c r="H48" s="61"/>
      <c r="I48" s="61"/>
      <c r="J48" s="61"/>
      <c r="K48" s="61"/>
    </row>
    <row r="49" spans="1:11" ht="12.75" x14ac:dyDescent="0.2">
      <c r="A49" s="17" t="s">
        <v>1782</v>
      </c>
      <c r="B49" s="17" t="s">
        <v>1783</v>
      </c>
      <c r="C49" s="18">
        <v>4</v>
      </c>
      <c r="D49" s="17">
        <v>3596850074</v>
      </c>
      <c r="E49" s="19" t="s">
        <v>485</v>
      </c>
      <c r="F49" s="21">
        <v>13.89</v>
      </c>
      <c r="G49" s="22">
        <v>55.56</v>
      </c>
      <c r="H49" s="61"/>
      <c r="I49" s="61"/>
      <c r="J49" s="61"/>
      <c r="K49" s="61"/>
    </row>
    <row r="50" spans="1:11" ht="12.75" x14ac:dyDescent="0.2">
      <c r="A50" s="17" t="s">
        <v>1782</v>
      </c>
      <c r="B50" s="17" t="s">
        <v>1783</v>
      </c>
      <c r="C50" s="18">
        <v>2</v>
      </c>
      <c r="D50" s="17">
        <v>4402168568</v>
      </c>
      <c r="E50" s="19" t="s">
        <v>1787</v>
      </c>
      <c r="F50" s="21">
        <v>14.99</v>
      </c>
      <c r="G50" s="22">
        <v>29.98</v>
      </c>
      <c r="H50" s="61"/>
      <c r="I50" s="61"/>
      <c r="J50" s="61"/>
      <c r="K50" s="61"/>
    </row>
    <row r="51" spans="1:11" ht="12.75" x14ac:dyDescent="0.2">
      <c r="A51" s="17" t="s">
        <v>1782</v>
      </c>
      <c r="B51" s="17" t="s">
        <v>1783</v>
      </c>
      <c r="C51" s="18">
        <v>1</v>
      </c>
      <c r="D51" s="17">
        <v>81411301154</v>
      </c>
      <c r="E51" s="19" t="s">
        <v>1788</v>
      </c>
      <c r="F51" s="21">
        <v>59.99</v>
      </c>
      <c r="G51" s="22">
        <v>59.99</v>
      </c>
      <c r="H51" s="61"/>
      <c r="I51" s="61"/>
      <c r="J51" s="61"/>
      <c r="K51" s="61"/>
    </row>
    <row r="52" spans="1:11" ht="12.75" x14ac:dyDescent="0.2">
      <c r="A52" s="17" t="s">
        <v>1782</v>
      </c>
      <c r="B52" s="17" t="s">
        <v>1783</v>
      </c>
      <c r="C52" s="18">
        <v>2</v>
      </c>
      <c r="D52" s="17">
        <v>9023440395</v>
      </c>
      <c r="E52" s="19" t="s">
        <v>1789</v>
      </c>
      <c r="F52" s="21">
        <v>149.99</v>
      </c>
      <c r="G52" s="22">
        <v>299.98</v>
      </c>
      <c r="H52" s="61"/>
      <c r="I52" s="61"/>
      <c r="J52" s="61"/>
      <c r="K52" s="61"/>
    </row>
    <row r="53" spans="1:11" ht="12.75" x14ac:dyDescent="0.2">
      <c r="A53" s="17" t="s">
        <v>1782</v>
      </c>
      <c r="B53" s="17" t="s">
        <v>1783</v>
      </c>
      <c r="C53" s="18">
        <v>5</v>
      </c>
      <c r="D53" s="17">
        <v>7538101188</v>
      </c>
      <c r="E53" s="19" t="s">
        <v>808</v>
      </c>
      <c r="F53" s="21">
        <v>59.99</v>
      </c>
      <c r="G53" s="22">
        <v>299.95</v>
      </c>
      <c r="H53" s="61"/>
      <c r="I53" s="61"/>
      <c r="J53" s="61"/>
      <c r="K53" s="61"/>
    </row>
    <row r="54" spans="1:11" ht="12.75" x14ac:dyDescent="0.2">
      <c r="A54" s="17" t="s">
        <v>1782</v>
      </c>
      <c r="B54" s="17" t="s">
        <v>1783</v>
      </c>
      <c r="C54" s="18">
        <v>2</v>
      </c>
      <c r="D54" s="17">
        <v>7217923557</v>
      </c>
      <c r="E54" s="19" t="s">
        <v>1790</v>
      </c>
      <c r="F54" s="21">
        <v>18.989999999999998</v>
      </c>
      <c r="G54" s="22">
        <v>37.979999999999997</v>
      </c>
      <c r="H54" s="61"/>
      <c r="I54" s="61"/>
      <c r="J54" s="61"/>
      <c r="K54" s="61"/>
    </row>
    <row r="55" spans="1:11" ht="12.75" x14ac:dyDescent="0.2">
      <c r="A55" s="17" t="s">
        <v>1782</v>
      </c>
      <c r="B55" s="17" t="s">
        <v>1783</v>
      </c>
      <c r="C55" s="18">
        <v>1</v>
      </c>
      <c r="D55" s="17">
        <v>9023440393</v>
      </c>
      <c r="E55" s="19" t="s">
        <v>1791</v>
      </c>
      <c r="F55" s="21">
        <v>139.99</v>
      </c>
      <c r="G55" s="22">
        <v>139.99</v>
      </c>
      <c r="H55" s="61"/>
      <c r="I55" s="61"/>
      <c r="J55" s="61"/>
      <c r="K55" s="61"/>
    </row>
    <row r="56" spans="1:11" ht="12.75" x14ac:dyDescent="0.2">
      <c r="A56" s="17" t="s">
        <v>1782</v>
      </c>
      <c r="B56" s="17" t="s">
        <v>1783</v>
      </c>
      <c r="C56" s="18">
        <v>4</v>
      </c>
      <c r="D56" s="17">
        <v>2241547552</v>
      </c>
      <c r="E56" s="19" t="s">
        <v>1792</v>
      </c>
      <c r="F56" s="21">
        <v>29.99</v>
      </c>
      <c r="G56" s="22">
        <v>119.96</v>
      </c>
      <c r="H56" s="61"/>
      <c r="I56" s="61"/>
      <c r="J56" s="61"/>
      <c r="K56" s="61"/>
    </row>
    <row r="57" spans="1:11" ht="12.75" x14ac:dyDescent="0.2">
      <c r="A57" s="17" t="s">
        <v>1782</v>
      </c>
      <c r="B57" s="17" t="s">
        <v>1783</v>
      </c>
      <c r="C57" s="18">
        <v>1</v>
      </c>
      <c r="D57" s="17">
        <v>341776157700</v>
      </c>
      <c r="E57" s="19" t="s">
        <v>1793</v>
      </c>
      <c r="F57" s="21">
        <v>14.99</v>
      </c>
      <c r="G57" s="22">
        <v>14.99</v>
      </c>
      <c r="H57" s="61"/>
      <c r="I57" s="61"/>
      <c r="J57" s="61"/>
      <c r="K57" s="61"/>
    </row>
    <row r="58" spans="1:11" ht="12.75" x14ac:dyDescent="0.2">
      <c r="A58" s="17" t="s">
        <v>1782</v>
      </c>
      <c r="B58" s="17" t="s">
        <v>1783</v>
      </c>
      <c r="C58" s="18">
        <v>2</v>
      </c>
      <c r="D58" s="17">
        <v>88796171482</v>
      </c>
      <c r="E58" s="19" t="s">
        <v>1794</v>
      </c>
      <c r="F58" s="21">
        <v>29.99</v>
      </c>
      <c r="G58" s="22">
        <v>59.98</v>
      </c>
      <c r="H58" s="61"/>
      <c r="I58" s="61"/>
      <c r="J58" s="61"/>
      <c r="K58" s="61"/>
    </row>
    <row r="59" spans="1:11" ht="12.75" x14ac:dyDescent="0.2">
      <c r="A59" s="17" t="s">
        <v>1782</v>
      </c>
      <c r="B59" s="17" t="s">
        <v>1783</v>
      </c>
      <c r="C59" s="18">
        <v>1</v>
      </c>
      <c r="D59" s="17">
        <v>67744613025</v>
      </c>
      <c r="E59" s="19" t="s">
        <v>1795</v>
      </c>
      <c r="F59" s="21">
        <v>249.99</v>
      </c>
      <c r="G59" s="22">
        <v>249.99</v>
      </c>
      <c r="H59" s="61"/>
      <c r="I59" s="61"/>
      <c r="J59" s="61"/>
      <c r="K59" s="61"/>
    </row>
    <row r="60" spans="1:11" ht="12.75" x14ac:dyDescent="0.2">
      <c r="A60" s="17" t="s">
        <v>1782</v>
      </c>
      <c r="B60" s="17" t="s">
        <v>1783</v>
      </c>
      <c r="C60" s="18">
        <v>4</v>
      </c>
      <c r="D60" s="17">
        <v>70490020500731</v>
      </c>
      <c r="E60" s="19" t="s">
        <v>1796</v>
      </c>
      <c r="F60" s="21">
        <v>8.7100000000000009</v>
      </c>
      <c r="G60" s="22">
        <v>34.840000000000003</v>
      </c>
      <c r="H60" s="61"/>
      <c r="I60" s="61"/>
      <c r="J60" s="61"/>
      <c r="K60" s="61"/>
    </row>
    <row r="61" spans="1:11" ht="12.75" x14ac:dyDescent="0.2">
      <c r="A61" s="17" t="s">
        <v>1797</v>
      </c>
      <c r="B61" s="17" t="s">
        <v>1798</v>
      </c>
      <c r="C61" s="18">
        <v>5</v>
      </c>
      <c r="D61" s="17">
        <v>7077518325</v>
      </c>
      <c r="E61" s="19" t="s">
        <v>1799</v>
      </c>
      <c r="F61" s="21">
        <v>8.89</v>
      </c>
      <c r="G61" s="22">
        <v>44.45</v>
      </c>
      <c r="H61" s="61"/>
      <c r="I61" s="61"/>
      <c r="J61" s="61"/>
      <c r="K61" s="61"/>
    </row>
    <row r="62" spans="1:11" ht="12.75" x14ac:dyDescent="0.2">
      <c r="A62" s="17" t="s">
        <v>1797</v>
      </c>
      <c r="B62" s="17" t="s">
        <v>1798</v>
      </c>
      <c r="C62" s="18">
        <v>2</v>
      </c>
      <c r="D62" s="17">
        <v>7538158209</v>
      </c>
      <c r="E62" s="19" t="s">
        <v>235</v>
      </c>
      <c r="F62" s="21">
        <v>14.99</v>
      </c>
      <c r="G62" s="22">
        <v>29.98</v>
      </c>
      <c r="H62" s="61"/>
      <c r="I62" s="61"/>
      <c r="J62" s="61"/>
      <c r="K62" s="61"/>
    </row>
    <row r="63" spans="1:11" ht="12.75" x14ac:dyDescent="0.2">
      <c r="A63" s="17" t="s">
        <v>1797</v>
      </c>
      <c r="B63" s="17" t="s">
        <v>1798</v>
      </c>
      <c r="C63" s="18">
        <v>18</v>
      </c>
      <c r="D63" s="17">
        <v>68450917539</v>
      </c>
      <c r="E63" s="19" t="s">
        <v>96</v>
      </c>
      <c r="F63" s="21">
        <v>25.75</v>
      </c>
      <c r="G63" s="22">
        <v>463.5</v>
      </c>
      <c r="H63" s="61"/>
      <c r="I63" s="61"/>
      <c r="J63" s="61"/>
      <c r="K63" s="61"/>
    </row>
    <row r="64" spans="1:11" ht="12.75" x14ac:dyDescent="0.2">
      <c r="A64" s="17" t="s">
        <v>1797</v>
      </c>
      <c r="B64" s="17" t="s">
        <v>1798</v>
      </c>
      <c r="C64" s="18">
        <v>12</v>
      </c>
      <c r="D64" s="17">
        <v>7538158202</v>
      </c>
      <c r="E64" s="19" t="s">
        <v>135</v>
      </c>
      <c r="F64" s="21">
        <v>14.99</v>
      </c>
      <c r="G64" s="22">
        <v>179.88</v>
      </c>
      <c r="H64" s="61"/>
      <c r="I64" s="61"/>
      <c r="J64" s="61"/>
      <c r="K64" s="61"/>
    </row>
    <row r="65" spans="1:11" ht="12.75" x14ac:dyDescent="0.2">
      <c r="A65" s="17" t="s">
        <v>1797</v>
      </c>
      <c r="B65" s="17" t="s">
        <v>1798</v>
      </c>
      <c r="C65" s="18">
        <v>48</v>
      </c>
      <c r="D65" s="17">
        <v>3505155709</v>
      </c>
      <c r="E65" s="19" t="s">
        <v>1800</v>
      </c>
      <c r="F65" s="21">
        <v>3.99</v>
      </c>
      <c r="G65" s="22">
        <v>191.52</v>
      </c>
      <c r="H65" s="61"/>
      <c r="I65" s="61"/>
      <c r="J65" s="61"/>
      <c r="K65" s="61"/>
    </row>
    <row r="66" spans="1:11" ht="12.75" x14ac:dyDescent="0.2">
      <c r="A66" s="17" t="s">
        <v>1797</v>
      </c>
      <c r="B66" s="17" t="s">
        <v>1798</v>
      </c>
      <c r="C66" s="18">
        <v>2</v>
      </c>
      <c r="D66" s="17">
        <v>4889403937</v>
      </c>
      <c r="E66" s="19" t="s">
        <v>1801</v>
      </c>
      <c r="F66" s="21">
        <v>29.99</v>
      </c>
      <c r="G66" s="22">
        <v>59.98</v>
      </c>
      <c r="H66" s="61"/>
      <c r="I66" s="61"/>
      <c r="J66" s="61"/>
      <c r="K66" s="61"/>
    </row>
    <row r="67" spans="1:11" ht="12.75" x14ac:dyDescent="0.2">
      <c r="A67" s="17" t="s">
        <v>1797</v>
      </c>
      <c r="B67" s="17" t="s">
        <v>1798</v>
      </c>
      <c r="C67" s="18">
        <v>1</v>
      </c>
      <c r="D67" s="17">
        <v>83632100575</v>
      </c>
      <c r="E67" s="19" t="s">
        <v>1802</v>
      </c>
      <c r="F67" s="21">
        <v>84.99</v>
      </c>
      <c r="G67" s="22">
        <v>84.99</v>
      </c>
      <c r="H67" s="61"/>
      <c r="I67" s="61"/>
      <c r="J67" s="61"/>
      <c r="K67" s="61"/>
    </row>
    <row r="68" spans="1:11" ht="12.75" x14ac:dyDescent="0.2">
      <c r="A68" s="17" t="s">
        <v>1797</v>
      </c>
      <c r="B68" s="17" t="s">
        <v>1798</v>
      </c>
      <c r="C68" s="18">
        <v>12</v>
      </c>
      <c r="D68" s="17">
        <v>4142643053</v>
      </c>
      <c r="E68" s="19" t="s">
        <v>560</v>
      </c>
      <c r="F68" s="21">
        <v>2.59</v>
      </c>
      <c r="G68" s="22">
        <v>31.08</v>
      </c>
      <c r="H68" s="61"/>
      <c r="I68" s="61"/>
      <c r="J68" s="61"/>
      <c r="K68" s="61"/>
    </row>
    <row r="69" spans="1:11" ht="12.75" x14ac:dyDescent="0.2">
      <c r="A69" s="17" t="s">
        <v>1797</v>
      </c>
      <c r="B69" s="17" t="s">
        <v>1798</v>
      </c>
      <c r="C69" s="18">
        <v>1</v>
      </c>
      <c r="D69" s="17">
        <v>19136024765</v>
      </c>
      <c r="E69" s="19" t="s">
        <v>1803</v>
      </c>
      <c r="F69" s="21">
        <v>119.99</v>
      </c>
      <c r="G69" s="22">
        <v>119.99</v>
      </c>
      <c r="H69" s="61"/>
      <c r="I69" s="61"/>
      <c r="J69" s="61"/>
      <c r="K69" s="61"/>
    </row>
    <row r="70" spans="1:11" ht="12.75" x14ac:dyDescent="0.2">
      <c r="A70" s="17" t="s">
        <v>1797</v>
      </c>
      <c r="B70" s="17" t="s">
        <v>1798</v>
      </c>
      <c r="C70" s="18">
        <v>1</v>
      </c>
      <c r="D70" s="17">
        <v>3867513809</v>
      </c>
      <c r="E70" s="19" t="s">
        <v>1804</v>
      </c>
      <c r="F70" s="21">
        <v>199.99</v>
      </c>
      <c r="G70" s="22">
        <v>199.99</v>
      </c>
      <c r="H70" s="61"/>
      <c r="I70" s="61"/>
      <c r="J70" s="61"/>
      <c r="K70" s="61"/>
    </row>
    <row r="71" spans="1:11" ht="12.75" x14ac:dyDescent="0.2">
      <c r="A71" s="17" t="s">
        <v>1797</v>
      </c>
      <c r="B71" s="17" t="s">
        <v>1798</v>
      </c>
      <c r="C71" s="18">
        <v>1</v>
      </c>
      <c r="D71" s="17">
        <v>7538158206</v>
      </c>
      <c r="E71" s="19" t="s">
        <v>1774</v>
      </c>
      <c r="F71" s="21">
        <v>32.99</v>
      </c>
      <c r="G71" s="22">
        <v>32.99</v>
      </c>
      <c r="H71" s="61"/>
      <c r="I71" s="61"/>
      <c r="J71" s="61"/>
      <c r="K71" s="61"/>
    </row>
    <row r="72" spans="1:11" ht="12.75" x14ac:dyDescent="0.2">
      <c r="A72" s="17" t="s">
        <v>1797</v>
      </c>
      <c r="B72" s="17" t="s">
        <v>1798</v>
      </c>
      <c r="C72" s="18">
        <v>1</v>
      </c>
      <c r="D72" s="17">
        <v>84522601141</v>
      </c>
      <c r="E72" s="19" t="s">
        <v>1805</v>
      </c>
      <c r="F72" s="21">
        <v>149.99</v>
      </c>
      <c r="G72" s="22">
        <v>149.99</v>
      </c>
      <c r="H72" s="61"/>
      <c r="I72" s="61"/>
      <c r="J72" s="61"/>
      <c r="K72" s="61"/>
    </row>
    <row r="73" spans="1:11" ht="12.75" x14ac:dyDescent="0.2">
      <c r="A73" s="17" t="s">
        <v>1797</v>
      </c>
      <c r="B73" s="17" t="s">
        <v>1798</v>
      </c>
      <c r="C73" s="18">
        <v>4</v>
      </c>
      <c r="D73" s="17">
        <v>8609352022</v>
      </c>
      <c r="E73" s="19" t="s">
        <v>1806</v>
      </c>
      <c r="F73" s="21">
        <v>12.99</v>
      </c>
      <c r="G73" s="22">
        <v>51.96</v>
      </c>
      <c r="H73" s="61"/>
      <c r="I73" s="61"/>
      <c r="J73" s="61"/>
      <c r="K73" s="61"/>
    </row>
    <row r="74" spans="1:11" ht="12.75" x14ac:dyDescent="0.2">
      <c r="A74" s="17" t="s">
        <v>1797</v>
      </c>
      <c r="B74" s="17" t="s">
        <v>1798</v>
      </c>
      <c r="C74" s="18">
        <v>2</v>
      </c>
      <c r="D74" s="17">
        <v>82957602112</v>
      </c>
      <c r="E74" s="19" t="s">
        <v>1807</v>
      </c>
      <c r="F74" s="21">
        <v>2.59</v>
      </c>
      <c r="G74" s="22">
        <v>5.18</v>
      </c>
      <c r="H74" s="61"/>
      <c r="I74" s="61"/>
      <c r="J74" s="61"/>
      <c r="K74" s="61"/>
    </row>
    <row r="75" spans="1:11" ht="12.75" x14ac:dyDescent="0.2">
      <c r="A75" s="17" t="s">
        <v>1797</v>
      </c>
      <c r="B75" s="17" t="s">
        <v>1798</v>
      </c>
      <c r="C75" s="18">
        <v>2</v>
      </c>
      <c r="D75" s="17">
        <v>81813501469</v>
      </c>
      <c r="E75" s="19" t="s">
        <v>1808</v>
      </c>
      <c r="F75" s="21">
        <v>6.99</v>
      </c>
      <c r="G75" s="22">
        <v>13.98</v>
      </c>
      <c r="H75" s="61"/>
      <c r="I75" s="61"/>
      <c r="J75" s="61"/>
      <c r="K75" s="61"/>
    </row>
    <row r="76" spans="1:11" ht="12.75" x14ac:dyDescent="0.2">
      <c r="A76" s="17" t="s">
        <v>1797</v>
      </c>
      <c r="B76" s="17" t="s">
        <v>1798</v>
      </c>
      <c r="C76" s="18">
        <v>5</v>
      </c>
      <c r="D76" s="17">
        <v>9263631716</v>
      </c>
      <c r="E76" s="19" t="s">
        <v>1809</v>
      </c>
      <c r="F76" s="21">
        <v>33.99</v>
      </c>
      <c r="G76" s="22">
        <v>169.95</v>
      </c>
      <c r="H76" s="61"/>
      <c r="I76" s="61"/>
      <c r="J76" s="148"/>
      <c r="K76" s="61"/>
    </row>
    <row r="77" spans="1:11" ht="12.75" x14ac:dyDescent="0.2">
      <c r="A77" s="17" t="s">
        <v>1797</v>
      </c>
      <c r="B77" s="17" t="s">
        <v>1798</v>
      </c>
      <c r="C77" s="18">
        <v>8</v>
      </c>
      <c r="D77" s="17">
        <v>2241547552</v>
      </c>
      <c r="E77" s="19" t="s">
        <v>1792</v>
      </c>
      <c r="F77" s="21">
        <v>29.99</v>
      </c>
      <c r="G77" s="22">
        <v>239.92</v>
      </c>
      <c r="H77" s="61"/>
      <c r="I77" s="61"/>
      <c r="J77" s="61"/>
      <c r="K77" s="61"/>
    </row>
    <row r="78" spans="1:11" ht="12.75" x14ac:dyDescent="0.2">
      <c r="A78" s="17" t="s">
        <v>1797</v>
      </c>
      <c r="B78" s="17" t="s">
        <v>1798</v>
      </c>
      <c r="C78" s="18">
        <v>12</v>
      </c>
      <c r="D78" s="17">
        <v>81327701574</v>
      </c>
      <c r="E78" s="19" t="s">
        <v>1810</v>
      </c>
      <c r="F78" s="21">
        <v>5.99</v>
      </c>
      <c r="G78" s="22">
        <v>71.88</v>
      </c>
      <c r="H78" s="61"/>
      <c r="I78" s="61"/>
      <c r="J78" s="61"/>
      <c r="K78" s="61"/>
    </row>
    <row r="79" spans="1:11" ht="12.75" x14ac:dyDescent="0.2">
      <c r="A79" s="17" t="s">
        <v>1797</v>
      </c>
      <c r="B79" s="17" t="s">
        <v>1798</v>
      </c>
      <c r="C79" s="18">
        <v>36</v>
      </c>
      <c r="D79" s="17">
        <v>7161811514</v>
      </c>
      <c r="E79" s="19" t="s">
        <v>1811</v>
      </c>
      <c r="F79" s="21">
        <v>1.99</v>
      </c>
      <c r="G79" s="22">
        <v>71.64</v>
      </c>
      <c r="H79" s="61"/>
      <c r="I79" s="61"/>
      <c r="J79" s="61"/>
      <c r="K79" s="61"/>
    </row>
    <row r="80" spans="1:11" ht="12.75" x14ac:dyDescent="0.2">
      <c r="A80" s="17" t="s">
        <v>1797</v>
      </c>
      <c r="B80" s="17" t="s">
        <v>1798</v>
      </c>
      <c r="C80" s="18">
        <v>4</v>
      </c>
      <c r="D80" s="17">
        <v>3700010776</v>
      </c>
      <c r="E80" s="19" t="s">
        <v>1812</v>
      </c>
      <c r="F80" s="21">
        <v>9.99</v>
      </c>
      <c r="G80" s="22">
        <v>39.96</v>
      </c>
      <c r="H80" s="61"/>
      <c r="I80" s="61"/>
      <c r="J80" s="61"/>
      <c r="K80" s="61"/>
    </row>
    <row r="81" spans="1:11" ht="12.75" x14ac:dyDescent="0.2">
      <c r="A81" s="17" t="s">
        <v>1797</v>
      </c>
      <c r="B81" s="17" t="s">
        <v>1798</v>
      </c>
      <c r="C81" s="18">
        <v>1</v>
      </c>
      <c r="D81" s="17">
        <v>5113194574</v>
      </c>
      <c r="E81" s="19" t="s">
        <v>1813</v>
      </c>
      <c r="F81" s="21">
        <v>26.99</v>
      </c>
      <c r="G81" s="22">
        <v>26.99</v>
      </c>
      <c r="H81" s="61"/>
      <c r="I81" s="61"/>
      <c r="J81" s="148"/>
      <c r="K81" s="61"/>
    </row>
    <row r="82" spans="1:11" ht="12.75" x14ac:dyDescent="0.2">
      <c r="A82" s="17" t="s">
        <v>1797</v>
      </c>
      <c r="B82" s="17" t="s">
        <v>1798</v>
      </c>
      <c r="C82" s="18">
        <v>1</v>
      </c>
      <c r="D82" s="17">
        <v>9292699910</v>
      </c>
      <c r="E82" s="19" t="s">
        <v>1814</v>
      </c>
      <c r="F82" s="21">
        <v>44.99</v>
      </c>
      <c r="G82" s="22">
        <v>44.99</v>
      </c>
      <c r="H82" s="61"/>
      <c r="I82" s="61"/>
      <c r="J82" s="61"/>
      <c r="K82" s="61"/>
    </row>
    <row r="83" spans="1:11" ht="12.75" x14ac:dyDescent="0.2">
      <c r="A83" s="17" t="s">
        <v>1797</v>
      </c>
      <c r="B83" s="17" t="s">
        <v>1798</v>
      </c>
      <c r="C83" s="18">
        <v>1</v>
      </c>
      <c r="D83" s="17">
        <v>3600045270</v>
      </c>
      <c r="E83" s="19" t="s">
        <v>1815</v>
      </c>
      <c r="F83" s="21">
        <v>31.99</v>
      </c>
      <c r="G83" s="22">
        <v>31.99</v>
      </c>
      <c r="H83" s="61"/>
      <c r="I83" s="61"/>
      <c r="J83" s="61"/>
      <c r="K83" s="61"/>
    </row>
    <row r="84" spans="1:11" ht="12.75" x14ac:dyDescent="0.2">
      <c r="A84" s="17" t="s">
        <v>1816</v>
      </c>
      <c r="B84" s="17" t="s">
        <v>1817</v>
      </c>
      <c r="C84" s="18">
        <v>99</v>
      </c>
      <c r="D84" s="17">
        <v>81065510147</v>
      </c>
      <c r="E84" s="19" t="s">
        <v>99</v>
      </c>
      <c r="F84" s="21">
        <v>5</v>
      </c>
      <c r="G84" s="22">
        <v>495</v>
      </c>
      <c r="H84" s="61"/>
      <c r="I84" s="61"/>
      <c r="J84" s="61"/>
      <c r="K84" s="61"/>
    </row>
    <row r="85" spans="1:11" ht="12.75" x14ac:dyDescent="0.2">
      <c r="A85" s="17" t="s">
        <v>1816</v>
      </c>
      <c r="B85" s="17" t="s">
        <v>1817</v>
      </c>
      <c r="C85" s="18">
        <v>7</v>
      </c>
      <c r="D85" s="17">
        <v>978150373595</v>
      </c>
      <c r="E85" s="19" t="s">
        <v>41</v>
      </c>
      <c r="F85" s="21">
        <v>25.75</v>
      </c>
      <c r="G85" s="22">
        <v>180.25</v>
      </c>
      <c r="H85" s="61"/>
      <c r="I85" s="61"/>
      <c r="J85" s="61"/>
      <c r="K85" s="61"/>
    </row>
    <row r="86" spans="1:11" ht="12.75" x14ac:dyDescent="0.2">
      <c r="A86" s="17" t="s">
        <v>1816</v>
      </c>
      <c r="B86" s="17" t="s">
        <v>1817</v>
      </c>
      <c r="C86" s="18">
        <v>2</v>
      </c>
      <c r="D86" s="17">
        <v>4867697669</v>
      </c>
      <c r="E86" s="19" t="s">
        <v>1818</v>
      </c>
      <c r="F86" s="21">
        <v>22.99</v>
      </c>
      <c r="G86" s="22">
        <v>45.98</v>
      </c>
      <c r="H86" s="61"/>
      <c r="I86" s="61"/>
      <c r="J86" s="61"/>
      <c r="K86" s="61"/>
    </row>
    <row r="87" spans="1:11" ht="12.75" x14ac:dyDescent="0.2">
      <c r="A87" s="17" t="s">
        <v>1816</v>
      </c>
      <c r="B87" s="17" t="s">
        <v>1817</v>
      </c>
      <c r="C87" s="18">
        <v>99</v>
      </c>
      <c r="D87" s="17">
        <v>81065510148</v>
      </c>
      <c r="E87" s="19" t="s">
        <v>99</v>
      </c>
      <c r="F87" s="21">
        <v>5</v>
      </c>
      <c r="G87" s="22">
        <v>495</v>
      </c>
      <c r="H87" s="61"/>
      <c r="I87" s="61"/>
      <c r="J87" s="61"/>
      <c r="K87" s="61"/>
    </row>
    <row r="88" spans="1:11" ht="12.75" x14ac:dyDescent="0.2">
      <c r="A88" s="17" t="s">
        <v>1816</v>
      </c>
      <c r="B88" s="17" t="s">
        <v>1817</v>
      </c>
      <c r="C88" s="18">
        <v>6</v>
      </c>
      <c r="D88" s="17">
        <v>77423345474</v>
      </c>
      <c r="E88" s="19" t="s">
        <v>275</v>
      </c>
      <c r="F88" s="21">
        <v>3</v>
      </c>
      <c r="G88" s="22">
        <v>18</v>
      </c>
      <c r="H88" s="61"/>
      <c r="I88" s="61"/>
      <c r="J88" s="61"/>
      <c r="K88" s="61"/>
    </row>
    <row r="89" spans="1:11" ht="12.75" x14ac:dyDescent="0.2">
      <c r="A89" s="17" t="s">
        <v>1816</v>
      </c>
      <c r="B89" s="17" t="s">
        <v>1817</v>
      </c>
      <c r="C89" s="18">
        <v>6</v>
      </c>
      <c r="D89" s="17">
        <v>77423345469</v>
      </c>
      <c r="E89" s="19" t="s">
        <v>275</v>
      </c>
      <c r="F89" s="21">
        <v>3</v>
      </c>
      <c r="G89" s="22">
        <v>18</v>
      </c>
      <c r="H89" s="61"/>
      <c r="I89" s="61"/>
      <c r="J89" s="61"/>
      <c r="K89" s="61"/>
    </row>
    <row r="90" spans="1:11" ht="12.75" x14ac:dyDescent="0.2">
      <c r="A90" s="17" t="s">
        <v>1816</v>
      </c>
      <c r="B90" s="17" t="s">
        <v>1817</v>
      </c>
      <c r="C90" s="18">
        <v>6</v>
      </c>
      <c r="D90" s="17">
        <v>77423345472</v>
      </c>
      <c r="E90" s="19" t="s">
        <v>275</v>
      </c>
      <c r="F90" s="21">
        <v>3</v>
      </c>
      <c r="G90" s="22">
        <v>18</v>
      </c>
      <c r="H90" s="61"/>
      <c r="I90" s="61"/>
      <c r="J90" s="61"/>
      <c r="K90" s="61"/>
    </row>
    <row r="91" spans="1:11" ht="12.75" x14ac:dyDescent="0.2">
      <c r="A91" s="17" t="s">
        <v>1816</v>
      </c>
      <c r="B91" s="17" t="s">
        <v>1817</v>
      </c>
      <c r="C91" s="18">
        <v>6</v>
      </c>
      <c r="D91" s="17">
        <v>49053219811</v>
      </c>
      <c r="E91" s="19" t="s">
        <v>1819</v>
      </c>
      <c r="F91" s="21">
        <v>3</v>
      </c>
      <c r="G91" s="22">
        <v>18</v>
      </c>
      <c r="H91" s="61"/>
      <c r="I91" s="61"/>
      <c r="J91" s="61"/>
      <c r="K91" s="61"/>
    </row>
    <row r="92" spans="1:11" ht="12.75" x14ac:dyDescent="0.2">
      <c r="A92" s="17" t="s">
        <v>1816</v>
      </c>
      <c r="B92" s="17" t="s">
        <v>1817</v>
      </c>
      <c r="C92" s="18">
        <v>6</v>
      </c>
      <c r="D92" s="17">
        <v>49064051187</v>
      </c>
      <c r="E92" s="19" t="s">
        <v>44</v>
      </c>
      <c r="F92" s="21">
        <v>12.99</v>
      </c>
      <c r="G92" s="22">
        <v>77.94</v>
      </c>
      <c r="H92" s="61"/>
      <c r="I92" s="61"/>
      <c r="J92" s="61"/>
      <c r="K92" s="61"/>
    </row>
    <row r="93" spans="1:11" ht="12.75" x14ac:dyDescent="0.2">
      <c r="A93" s="17" t="s">
        <v>1816</v>
      </c>
      <c r="B93" s="17" t="s">
        <v>1817</v>
      </c>
      <c r="C93" s="18">
        <v>12</v>
      </c>
      <c r="D93" s="17">
        <v>49064184476</v>
      </c>
      <c r="E93" s="19" t="s">
        <v>678</v>
      </c>
      <c r="F93" s="21">
        <v>9.99</v>
      </c>
      <c r="G93" s="22">
        <v>119.88</v>
      </c>
      <c r="H93" s="61"/>
      <c r="I93" s="61"/>
      <c r="J93" s="61"/>
      <c r="K93" s="61"/>
    </row>
    <row r="94" spans="1:11" ht="12.75" x14ac:dyDescent="0.2">
      <c r="A94" s="17" t="s">
        <v>1816</v>
      </c>
      <c r="B94" s="17" t="s">
        <v>1817</v>
      </c>
      <c r="C94" s="18">
        <v>6</v>
      </c>
      <c r="D94" s="17">
        <v>77423345473</v>
      </c>
      <c r="E94" s="19" t="s">
        <v>275</v>
      </c>
      <c r="F94" s="21">
        <v>3</v>
      </c>
      <c r="G94" s="22">
        <v>18</v>
      </c>
      <c r="H94" s="61"/>
      <c r="I94" s="61"/>
      <c r="J94" s="61"/>
      <c r="K94" s="61"/>
    </row>
    <row r="95" spans="1:11" ht="12.75" x14ac:dyDescent="0.2">
      <c r="A95" s="17" t="s">
        <v>1816</v>
      </c>
      <c r="B95" s="17" t="s">
        <v>1817</v>
      </c>
      <c r="C95" s="18">
        <v>6</v>
      </c>
      <c r="D95" s="17">
        <v>77423345470</v>
      </c>
      <c r="E95" s="19" t="s">
        <v>275</v>
      </c>
      <c r="F95" s="21">
        <v>3</v>
      </c>
      <c r="G95" s="22">
        <v>18</v>
      </c>
      <c r="H95" s="61"/>
      <c r="I95" s="61"/>
      <c r="J95" s="61"/>
      <c r="K95" s="61"/>
    </row>
    <row r="96" spans="1:11" ht="12.75" x14ac:dyDescent="0.2">
      <c r="A96" s="17" t="s">
        <v>1816</v>
      </c>
      <c r="B96" s="17" t="s">
        <v>1817</v>
      </c>
      <c r="C96" s="18">
        <v>16</v>
      </c>
      <c r="D96" s="17">
        <v>49064041007</v>
      </c>
      <c r="E96" s="19" t="s">
        <v>1346</v>
      </c>
      <c r="F96" s="21">
        <v>11.99</v>
      </c>
      <c r="G96" s="22">
        <v>191.84</v>
      </c>
      <c r="H96" s="61"/>
      <c r="I96" s="61"/>
      <c r="J96" s="61"/>
      <c r="K96" s="61"/>
    </row>
    <row r="97" spans="1:11" ht="12.75" x14ac:dyDescent="0.2">
      <c r="A97" s="17" t="s">
        <v>1816</v>
      </c>
      <c r="B97" s="17" t="s">
        <v>1817</v>
      </c>
      <c r="C97" s="18">
        <v>6</v>
      </c>
      <c r="D97" s="17">
        <v>77423345471</v>
      </c>
      <c r="E97" s="19" t="s">
        <v>275</v>
      </c>
      <c r="F97" s="21">
        <v>3</v>
      </c>
      <c r="G97" s="22">
        <v>18</v>
      </c>
      <c r="H97" s="61"/>
      <c r="I97" s="61"/>
      <c r="J97" s="61"/>
      <c r="K97" s="61"/>
    </row>
    <row r="98" spans="1:11" ht="12.75" x14ac:dyDescent="0.2">
      <c r="A98" s="17" t="s">
        <v>1816</v>
      </c>
      <c r="B98" s="17" t="s">
        <v>1817</v>
      </c>
      <c r="C98" s="18">
        <v>36</v>
      </c>
      <c r="D98" s="17">
        <v>49064184500</v>
      </c>
      <c r="E98" s="19" t="s">
        <v>1820</v>
      </c>
      <c r="F98" s="21">
        <v>12.99</v>
      </c>
      <c r="G98" s="22">
        <v>467.64</v>
      </c>
      <c r="H98" s="61"/>
      <c r="I98" s="61"/>
      <c r="J98" s="61"/>
      <c r="K98" s="61"/>
    </row>
    <row r="99" spans="1:11" ht="12.75" x14ac:dyDescent="0.2">
      <c r="A99" s="17" t="s">
        <v>1816</v>
      </c>
      <c r="B99" s="17" t="s">
        <v>1817</v>
      </c>
      <c r="C99" s="18">
        <v>6</v>
      </c>
      <c r="D99" s="17">
        <v>88886094746</v>
      </c>
      <c r="E99" s="19" t="s">
        <v>1821</v>
      </c>
      <c r="F99" s="21">
        <v>24.99</v>
      </c>
      <c r="G99" s="22">
        <v>149.94</v>
      </c>
      <c r="H99" s="61"/>
      <c r="I99" s="61"/>
      <c r="J99" s="61"/>
      <c r="K99" s="61"/>
    </row>
    <row r="100" spans="1:11" ht="12.75" x14ac:dyDescent="0.2">
      <c r="A100" s="17" t="s">
        <v>1822</v>
      </c>
      <c r="B100" s="17" t="s">
        <v>1823</v>
      </c>
      <c r="C100" s="18">
        <v>16</v>
      </c>
      <c r="D100" s="17">
        <v>81065510776</v>
      </c>
      <c r="E100" s="19" t="s">
        <v>357</v>
      </c>
      <c r="F100" s="21">
        <v>1</v>
      </c>
      <c r="G100" s="22">
        <v>16</v>
      </c>
      <c r="H100" s="61"/>
      <c r="I100" s="61"/>
      <c r="J100" s="61"/>
      <c r="K100" s="61"/>
    </row>
    <row r="101" spans="1:11" ht="12.75" x14ac:dyDescent="0.2">
      <c r="A101" s="17" t="s">
        <v>1822</v>
      </c>
      <c r="B101" s="17" t="s">
        <v>1823</v>
      </c>
      <c r="C101" s="18">
        <v>18</v>
      </c>
      <c r="D101" s="17">
        <v>49064051187</v>
      </c>
      <c r="E101" s="19" t="s">
        <v>44</v>
      </c>
      <c r="F101" s="21">
        <v>12.99</v>
      </c>
      <c r="G101" s="22">
        <v>233.82</v>
      </c>
      <c r="H101" s="61"/>
      <c r="I101" s="61"/>
      <c r="J101" s="61"/>
      <c r="K101" s="61"/>
    </row>
    <row r="102" spans="1:11" ht="12.75" x14ac:dyDescent="0.2">
      <c r="A102" s="17" t="s">
        <v>1822</v>
      </c>
      <c r="B102" s="17" t="s">
        <v>1823</v>
      </c>
      <c r="C102" s="18">
        <v>12</v>
      </c>
      <c r="D102" s="17">
        <v>82506304068</v>
      </c>
      <c r="E102" s="19" t="s">
        <v>1824</v>
      </c>
      <c r="F102" s="21">
        <v>6.99</v>
      </c>
      <c r="G102" s="22">
        <v>83.88</v>
      </c>
      <c r="H102" s="61"/>
      <c r="I102" s="61"/>
      <c r="J102" s="61"/>
      <c r="K102" s="61"/>
    </row>
    <row r="103" spans="1:11" ht="12.75" x14ac:dyDescent="0.2">
      <c r="A103" s="17" t="s">
        <v>1822</v>
      </c>
      <c r="B103" s="17" t="s">
        <v>1823</v>
      </c>
      <c r="C103" s="18">
        <v>24</v>
      </c>
      <c r="D103" s="17">
        <v>81866401838</v>
      </c>
      <c r="E103" s="19" t="s">
        <v>1825</v>
      </c>
      <c r="F103" s="21">
        <v>4.99</v>
      </c>
      <c r="G103" s="22">
        <v>119.76</v>
      </c>
      <c r="H103" s="61"/>
      <c r="I103" s="61"/>
      <c r="J103" s="148"/>
      <c r="K103" s="61"/>
    </row>
    <row r="104" spans="1:11" ht="12.75" x14ac:dyDescent="0.2">
      <c r="A104" s="17" t="s">
        <v>1822</v>
      </c>
      <c r="B104" s="17" t="s">
        <v>1823</v>
      </c>
      <c r="C104" s="18">
        <v>12</v>
      </c>
      <c r="D104" s="17">
        <v>49064184515</v>
      </c>
      <c r="E104" s="19" t="s">
        <v>798</v>
      </c>
      <c r="F104" s="21">
        <v>12.99</v>
      </c>
      <c r="G104" s="22">
        <v>155.88</v>
      </c>
      <c r="H104" s="61"/>
      <c r="I104" s="61"/>
      <c r="J104" s="61"/>
      <c r="K104" s="61"/>
    </row>
    <row r="105" spans="1:11" ht="12.75" x14ac:dyDescent="0.2">
      <c r="A105" s="17" t="s">
        <v>1822</v>
      </c>
      <c r="B105" s="17" t="s">
        <v>1823</v>
      </c>
      <c r="C105" s="18">
        <v>12</v>
      </c>
      <c r="D105" s="17">
        <v>81065510773</v>
      </c>
      <c r="E105" s="19" t="s">
        <v>357</v>
      </c>
      <c r="F105" s="21">
        <v>1</v>
      </c>
      <c r="G105" s="22">
        <v>12</v>
      </c>
      <c r="H105" s="61"/>
      <c r="I105" s="61"/>
      <c r="J105" s="61"/>
      <c r="K105" s="61"/>
    </row>
    <row r="106" spans="1:11" ht="12.75" x14ac:dyDescent="0.2">
      <c r="A106" s="17" t="s">
        <v>1822</v>
      </c>
      <c r="B106" s="17" t="s">
        <v>1823</v>
      </c>
      <c r="C106" s="18">
        <v>24</v>
      </c>
      <c r="D106" s="17">
        <v>81065510772</v>
      </c>
      <c r="E106" s="19" t="s">
        <v>357</v>
      </c>
      <c r="F106" s="21">
        <v>1</v>
      </c>
      <c r="G106" s="22">
        <v>24</v>
      </c>
      <c r="H106" s="61"/>
      <c r="I106" s="61"/>
      <c r="J106" s="61"/>
      <c r="K106" s="61"/>
    </row>
    <row r="107" spans="1:11" ht="12.75" x14ac:dyDescent="0.2">
      <c r="A107" s="17" t="s">
        <v>1822</v>
      </c>
      <c r="B107" s="17" t="s">
        <v>1823</v>
      </c>
      <c r="C107" s="18">
        <v>42</v>
      </c>
      <c r="D107" s="17">
        <v>72432815941</v>
      </c>
      <c r="E107" s="19" t="s">
        <v>1826</v>
      </c>
      <c r="F107" s="21">
        <v>3</v>
      </c>
      <c r="G107" s="22">
        <v>126</v>
      </c>
      <c r="H107" s="61"/>
      <c r="I107" s="61"/>
      <c r="J107" s="61"/>
      <c r="K107" s="61"/>
    </row>
    <row r="108" spans="1:11" ht="12.75" x14ac:dyDescent="0.2">
      <c r="A108" s="17" t="s">
        <v>1822</v>
      </c>
      <c r="B108" s="17" t="s">
        <v>1823</v>
      </c>
      <c r="C108" s="18">
        <v>24</v>
      </c>
      <c r="D108" s="17">
        <v>88680407737</v>
      </c>
      <c r="E108" s="19" t="s">
        <v>273</v>
      </c>
      <c r="F108" s="21">
        <v>3</v>
      </c>
      <c r="G108" s="22">
        <v>72</v>
      </c>
      <c r="H108" s="61"/>
      <c r="I108" s="61"/>
      <c r="J108" s="61"/>
      <c r="K108" s="61"/>
    </row>
    <row r="109" spans="1:11" ht="12.75" x14ac:dyDescent="0.2">
      <c r="A109" s="17" t="s">
        <v>1822</v>
      </c>
      <c r="B109" s="17" t="s">
        <v>1823</v>
      </c>
      <c r="C109" s="18">
        <v>4</v>
      </c>
      <c r="D109" s="17">
        <v>49053214522</v>
      </c>
      <c r="E109" s="19" t="s">
        <v>1827</v>
      </c>
      <c r="F109" s="21">
        <v>1.75</v>
      </c>
      <c r="G109" s="22">
        <v>7</v>
      </c>
      <c r="H109" s="61"/>
      <c r="I109" s="61"/>
      <c r="J109" s="61"/>
      <c r="K109" s="61"/>
    </row>
    <row r="110" spans="1:11" ht="12.75" x14ac:dyDescent="0.2">
      <c r="A110" s="17" t="s">
        <v>1822</v>
      </c>
      <c r="B110" s="17" t="s">
        <v>1823</v>
      </c>
      <c r="C110" s="18">
        <v>12</v>
      </c>
      <c r="D110" s="17">
        <v>49064184500</v>
      </c>
      <c r="E110" s="19" t="s">
        <v>1820</v>
      </c>
      <c r="F110" s="21">
        <v>12.99</v>
      </c>
      <c r="G110" s="22">
        <v>155.88</v>
      </c>
      <c r="H110" s="61"/>
      <c r="I110" s="61"/>
      <c r="J110" s="61"/>
      <c r="K110" s="148"/>
    </row>
    <row r="111" spans="1:11" ht="12.75" x14ac:dyDescent="0.2">
      <c r="A111" s="17" t="s">
        <v>1822</v>
      </c>
      <c r="B111" s="17" t="s">
        <v>1823</v>
      </c>
      <c r="C111" s="18">
        <v>12</v>
      </c>
      <c r="D111" s="17">
        <v>8149217052</v>
      </c>
      <c r="E111" s="19" t="s">
        <v>1828</v>
      </c>
      <c r="F111" s="21">
        <v>20.99</v>
      </c>
      <c r="G111" s="22">
        <v>251.88</v>
      </c>
      <c r="H111" s="61"/>
      <c r="I111" s="61"/>
      <c r="J111" s="61"/>
      <c r="K111" s="61"/>
    </row>
    <row r="112" spans="1:11" ht="12.75" x14ac:dyDescent="0.2">
      <c r="A112" s="17" t="s">
        <v>1822</v>
      </c>
      <c r="B112" s="17" t="s">
        <v>1823</v>
      </c>
      <c r="C112" s="18">
        <v>12</v>
      </c>
      <c r="D112" s="17">
        <v>81065510774</v>
      </c>
      <c r="E112" s="19" t="s">
        <v>357</v>
      </c>
      <c r="F112" s="21">
        <v>1</v>
      </c>
      <c r="G112" s="22">
        <v>12</v>
      </c>
      <c r="H112" s="61"/>
      <c r="I112" s="61"/>
      <c r="J112" s="61"/>
      <c r="K112" s="61"/>
    </row>
    <row r="113" spans="1:11" ht="12.75" x14ac:dyDescent="0.2">
      <c r="A113" s="17" t="s">
        <v>1822</v>
      </c>
      <c r="B113" s="17" t="s">
        <v>1823</v>
      </c>
      <c r="C113" s="18">
        <v>12</v>
      </c>
      <c r="D113" s="17">
        <v>7316107365</v>
      </c>
      <c r="E113" s="19" t="s">
        <v>1084</v>
      </c>
      <c r="F113" s="21">
        <v>9.99</v>
      </c>
      <c r="G113" s="22">
        <v>119.88</v>
      </c>
      <c r="H113" s="61"/>
      <c r="I113" s="61"/>
      <c r="J113" s="61"/>
      <c r="K113" s="61"/>
    </row>
    <row r="114" spans="1:11" ht="12.75" x14ac:dyDescent="0.2">
      <c r="A114" s="17" t="s">
        <v>1822</v>
      </c>
      <c r="B114" s="17" t="s">
        <v>1823</v>
      </c>
      <c r="C114" s="18">
        <v>8</v>
      </c>
      <c r="D114" s="17">
        <v>7410840765</v>
      </c>
      <c r="E114" s="19" t="s">
        <v>1829</v>
      </c>
      <c r="F114" s="21">
        <v>29.99</v>
      </c>
      <c r="G114" s="22">
        <v>239.92</v>
      </c>
      <c r="H114" s="61"/>
      <c r="I114" s="61"/>
      <c r="J114" s="61"/>
      <c r="K114" s="61"/>
    </row>
    <row r="115" spans="1:11" ht="12.75" x14ac:dyDescent="0.2">
      <c r="A115" s="17" t="s">
        <v>1822</v>
      </c>
      <c r="B115" s="17" t="s">
        <v>1823</v>
      </c>
      <c r="C115" s="18">
        <v>28</v>
      </c>
      <c r="D115" s="17">
        <v>84693802256</v>
      </c>
      <c r="E115" s="19" t="s">
        <v>41</v>
      </c>
      <c r="F115" s="21">
        <v>14.99</v>
      </c>
      <c r="G115" s="22">
        <v>419.72</v>
      </c>
      <c r="H115" s="61"/>
      <c r="I115" s="61"/>
      <c r="J115" s="61"/>
      <c r="K115" s="61"/>
    </row>
    <row r="116" spans="1:11" ht="12.75" x14ac:dyDescent="0.2">
      <c r="A116" s="17" t="s">
        <v>1822</v>
      </c>
      <c r="B116" s="17" t="s">
        <v>1823</v>
      </c>
      <c r="C116" s="18">
        <v>5</v>
      </c>
      <c r="D116" s="17">
        <v>49062266528</v>
      </c>
      <c r="E116" s="19" t="s">
        <v>1830</v>
      </c>
      <c r="F116" s="21">
        <v>25</v>
      </c>
      <c r="G116" s="22">
        <v>125</v>
      </c>
      <c r="H116" s="61"/>
      <c r="I116" s="61"/>
      <c r="J116" s="61"/>
      <c r="K116" s="61"/>
    </row>
    <row r="117" spans="1:11" ht="12.75" x14ac:dyDescent="0.2">
      <c r="A117" s="17" t="s">
        <v>1822</v>
      </c>
      <c r="B117" s="17" t="s">
        <v>1823</v>
      </c>
      <c r="C117" s="18">
        <v>2</v>
      </c>
      <c r="D117" s="17">
        <v>72753202251</v>
      </c>
      <c r="E117" s="19" t="s">
        <v>1831</v>
      </c>
      <c r="F117" s="21">
        <v>35</v>
      </c>
      <c r="G117" s="22">
        <v>70</v>
      </c>
      <c r="H117" s="61"/>
      <c r="I117" s="61"/>
      <c r="J117" s="61"/>
      <c r="K117" s="61"/>
    </row>
    <row r="118" spans="1:11" ht="12.75" x14ac:dyDescent="0.2">
      <c r="A118" s="17" t="s">
        <v>1822</v>
      </c>
      <c r="B118" s="17" t="s">
        <v>1823</v>
      </c>
      <c r="C118" s="18">
        <v>12</v>
      </c>
      <c r="D118" s="17">
        <v>49074156378</v>
      </c>
      <c r="E118" s="19" t="s">
        <v>1832</v>
      </c>
      <c r="F118" s="21">
        <v>3.99</v>
      </c>
      <c r="G118" s="22">
        <v>47.88</v>
      </c>
      <c r="H118" s="61"/>
      <c r="I118" s="61"/>
      <c r="J118" s="61"/>
      <c r="K118" s="61"/>
    </row>
    <row r="119" spans="1:11" ht="12.75" x14ac:dyDescent="0.2">
      <c r="A119" s="17" t="s">
        <v>1822</v>
      </c>
      <c r="B119" s="17" t="s">
        <v>1823</v>
      </c>
      <c r="C119" s="18">
        <v>12</v>
      </c>
      <c r="D119" s="17">
        <v>49064184476</v>
      </c>
      <c r="E119" s="19" t="s">
        <v>678</v>
      </c>
      <c r="F119" s="21">
        <v>9.99</v>
      </c>
      <c r="G119" s="22">
        <v>119.88</v>
      </c>
      <c r="H119" s="61"/>
      <c r="I119" s="61"/>
      <c r="J119" s="61"/>
      <c r="K119" s="61"/>
    </row>
    <row r="120" spans="1:11" ht="12.75" x14ac:dyDescent="0.2">
      <c r="A120" s="17" t="s">
        <v>1822</v>
      </c>
      <c r="B120" s="17" t="s">
        <v>1823</v>
      </c>
      <c r="C120" s="18">
        <v>2</v>
      </c>
      <c r="D120" s="17">
        <v>49324001068</v>
      </c>
      <c r="E120" s="19" t="s">
        <v>1833</v>
      </c>
      <c r="F120" s="21">
        <v>29.99</v>
      </c>
      <c r="G120" s="22">
        <v>59.98</v>
      </c>
      <c r="H120" s="61"/>
      <c r="I120" s="61"/>
      <c r="J120" s="61"/>
      <c r="K120" s="61"/>
    </row>
    <row r="121" spans="1:11" ht="12.75" x14ac:dyDescent="0.2">
      <c r="A121" s="17" t="s">
        <v>1822</v>
      </c>
      <c r="B121" s="17" t="s">
        <v>1823</v>
      </c>
      <c r="C121" s="18">
        <v>23</v>
      </c>
      <c r="D121" s="17">
        <v>978150507632</v>
      </c>
      <c r="E121" s="19" t="s">
        <v>1834</v>
      </c>
      <c r="F121" s="21">
        <v>4.99</v>
      </c>
      <c r="G121" s="22">
        <v>114.77</v>
      </c>
      <c r="H121" s="61"/>
      <c r="I121" s="61"/>
      <c r="J121" s="61"/>
      <c r="K121" s="61"/>
    </row>
    <row r="122" spans="1:11" ht="12.75" x14ac:dyDescent="0.2">
      <c r="A122" s="17" t="s">
        <v>1822</v>
      </c>
      <c r="B122" s="17" t="s">
        <v>1823</v>
      </c>
      <c r="C122" s="18">
        <v>21</v>
      </c>
      <c r="D122" s="17">
        <v>81065510775</v>
      </c>
      <c r="E122" s="19" t="s">
        <v>357</v>
      </c>
      <c r="F122" s="21">
        <v>1</v>
      </c>
      <c r="G122" s="22">
        <v>21</v>
      </c>
      <c r="H122" s="61"/>
      <c r="I122" s="61"/>
      <c r="J122" s="61"/>
      <c r="K122" s="61"/>
    </row>
    <row r="123" spans="1:11" ht="12.75" x14ac:dyDescent="0.2">
      <c r="A123" s="17" t="s">
        <v>1822</v>
      </c>
      <c r="B123" s="17" t="s">
        <v>1823</v>
      </c>
      <c r="C123" s="18">
        <v>18</v>
      </c>
      <c r="D123" s="17">
        <v>49064184495</v>
      </c>
      <c r="E123" s="19" t="s">
        <v>48</v>
      </c>
      <c r="F123" s="21">
        <v>19.989999999999998</v>
      </c>
      <c r="G123" s="22">
        <v>359.82</v>
      </c>
      <c r="H123" s="61"/>
      <c r="I123" s="61"/>
      <c r="J123" s="61"/>
      <c r="K123" s="61"/>
    </row>
    <row r="124" spans="1:11" ht="12.75" x14ac:dyDescent="0.2">
      <c r="A124" s="17" t="s">
        <v>1822</v>
      </c>
      <c r="B124" s="17" t="s">
        <v>1823</v>
      </c>
      <c r="C124" s="18">
        <v>1</v>
      </c>
      <c r="D124" s="17">
        <v>49269080583</v>
      </c>
      <c r="E124" s="19" t="s">
        <v>1835</v>
      </c>
      <c r="F124" s="21">
        <v>9.74</v>
      </c>
      <c r="G124" s="22">
        <v>9.74</v>
      </c>
      <c r="H124" s="61"/>
      <c r="I124" s="61"/>
      <c r="J124" s="61"/>
      <c r="K124" s="61"/>
    </row>
    <row r="125" spans="1:11" ht="12.75" x14ac:dyDescent="0.2">
      <c r="A125" s="17" t="s">
        <v>1822</v>
      </c>
      <c r="B125" s="17" t="s">
        <v>1823</v>
      </c>
      <c r="C125" s="18">
        <v>12</v>
      </c>
      <c r="D125" s="17">
        <v>49200050986</v>
      </c>
      <c r="E125" s="19" t="s">
        <v>1836</v>
      </c>
      <c r="F125" s="21">
        <v>0.79</v>
      </c>
      <c r="G125" s="22">
        <v>9.48</v>
      </c>
      <c r="H125" s="61"/>
      <c r="I125" s="61"/>
      <c r="J125" s="61"/>
      <c r="K125" s="61"/>
    </row>
    <row r="126" spans="1:11" ht="12.75" x14ac:dyDescent="0.2">
      <c r="A126" s="17" t="s">
        <v>1822</v>
      </c>
      <c r="B126" s="17" t="s">
        <v>1823</v>
      </c>
      <c r="C126" s="18">
        <v>24</v>
      </c>
      <c r="D126" s="17">
        <v>81065510777</v>
      </c>
      <c r="E126" s="19" t="s">
        <v>357</v>
      </c>
      <c r="F126" s="21">
        <v>1</v>
      </c>
      <c r="G126" s="22">
        <v>24</v>
      </c>
      <c r="H126" s="61"/>
      <c r="I126" s="61"/>
      <c r="J126" s="61"/>
      <c r="K126" s="61"/>
    </row>
    <row r="127" spans="1:11" ht="12.75" x14ac:dyDescent="0.2">
      <c r="A127" s="17" t="s">
        <v>1822</v>
      </c>
      <c r="B127" s="17" t="s">
        <v>1823</v>
      </c>
      <c r="C127" s="18">
        <v>2</v>
      </c>
      <c r="D127" s="17">
        <v>84470207225</v>
      </c>
      <c r="E127" s="19" t="s">
        <v>823</v>
      </c>
      <c r="F127" s="21">
        <v>19.989999999999998</v>
      </c>
      <c r="G127" s="22">
        <v>39.979999999999997</v>
      </c>
      <c r="H127" s="61"/>
      <c r="I127" s="61"/>
      <c r="J127" s="61"/>
      <c r="K127" s="61"/>
    </row>
    <row r="128" spans="1:11" ht="12.75" x14ac:dyDescent="0.2">
      <c r="A128" s="17" t="s">
        <v>1822</v>
      </c>
      <c r="B128" s="17" t="s">
        <v>1823</v>
      </c>
      <c r="C128" s="18">
        <v>21</v>
      </c>
      <c r="D128" s="17">
        <v>1111117265</v>
      </c>
      <c r="E128" s="19" t="s">
        <v>557</v>
      </c>
      <c r="F128" s="21">
        <v>1.49</v>
      </c>
      <c r="G128" s="22">
        <v>31.29</v>
      </c>
      <c r="H128" s="61"/>
      <c r="I128" s="61"/>
      <c r="J128" s="61"/>
      <c r="K128" s="61"/>
    </row>
    <row r="129" spans="1:11" ht="12.75" x14ac:dyDescent="0.2">
      <c r="A129" s="17" t="s">
        <v>1822</v>
      </c>
      <c r="B129" s="17" t="s">
        <v>1823</v>
      </c>
      <c r="C129" s="18">
        <v>5</v>
      </c>
      <c r="D129" s="17">
        <v>10081492230806</v>
      </c>
      <c r="E129" s="19" t="s">
        <v>41</v>
      </c>
      <c r="F129" s="21">
        <v>25.75</v>
      </c>
      <c r="G129" s="22">
        <v>128.75</v>
      </c>
      <c r="H129" s="61"/>
      <c r="I129" s="61"/>
      <c r="J129" s="61"/>
      <c r="K129" s="61"/>
    </row>
    <row r="130" spans="1:11" ht="12.75" x14ac:dyDescent="0.2">
      <c r="A130" s="17" t="s">
        <v>1822</v>
      </c>
      <c r="B130" s="17" t="s">
        <v>1823</v>
      </c>
      <c r="C130" s="18">
        <v>24</v>
      </c>
      <c r="D130" s="17">
        <v>88827739912</v>
      </c>
      <c r="E130" s="19" t="s">
        <v>1837</v>
      </c>
      <c r="F130" s="21">
        <v>2.79</v>
      </c>
      <c r="G130" s="22">
        <v>66.959999999999994</v>
      </c>
      <c r="H130" s="61"/>
      <c r="I130" s="61"/>
      <c r="J130" s="61"/>
      <c r="K130" s="61"/>
    </row>
    <row r="131" spans="1:11" ht="12.75" x14ac:dyDescent="0.2">
      <c r="A131" s="17" t="s">
        <v>1838</v>
      </c>
      <c r="B131" s="17" t="s">
        <v>1839</v>
      </c>
      <c r="C131" s="18">
        <v>180</v>
      </c>
      <c r="D131" s="17">
        <v>81065510148</v>
      </c>
      <c r="E131" s="19" t="s">
        <v>99</v>
      </c>
      <c r="F131" s="21">
        <v>5</v>
      </c>
      <c r="G131" s="22">
        <v>900</v>
      </c>
      <c r="H131" s="61"/>
      <c r="I131" s="61"/>
      <c r="J131" s="61"/>
      <c r="K131" s="61"/>
    </row>
    <row r="132" spans="1:11" ht="12.75" x14ac:dyDescent="0.2">
      <c r="A132" s="17" t="s">
        <v>1838</v>
      </c>
      <c r="B132" s="17" t="s">
        <v>1839</v>
      </c>
      <c r="C132" s="18">
        <v>4</v>
      </c>
      <c r="D132" s="17">
        <v>49064021336</v>
      </c>
      <c r="E132" s="19" t="s">
        <v>32</v>
      </c>
      <c r="F132" s="21">
        <v>5.99</v>
      </c>
      <c r="G132" s="22">
        <v>23.96</v>
      </c>
      <c r="H132" s="61"/>
      <c r="I132" s="61"/>
      <c r="J132" s="61"/>
      <c r="K132" s="61"/>
    </row>
    <row r="133" spans="1:11" ht="12.75" x14ac:dyDescent="0.2">
      <c r="A133" s="17" t="s">
        <v>1838</v>
      </c>
      <c r="B133" s="17" t="s">
        <v>1839</v>
      </c>
      <c r="C133" s="18">
        <v>20</v>
      </c>
      <c r="D133" s="17">
        <v>1328671634</v>
      </c>
      <c r="E133" s="19" t="s">
        <v>1840</v>
      </c>
      <c r="F133" s="21">
        <v>1</v>
      </c>
      <c r="G133" s="22">
        <v>20</v>
      </c>
      <c r="H133" s="61"/>
      <c r="I133" s="61"/>
      <c r="J133" s="61"/>
      <c r="K133" s="61"/>
    </row>
    <row r="134" spans="1:11" ht="12.75" x14ac:dyDescent="0.2">
      <c r="A134" s="17" t="s">
        <v>1841</v>
      </c>
      <c r="B134" s="17" t="s">
        <v>1842</v>
      </c>
      <c r="C134" s="18">
        <v>138</v>
      </c>
      <c r="D134" s="17">
        <v>49009190065</v>
      </c>
      <c r="E134" s="19" t="s">
        <v>1771</v>
      </c>
      <c r="F134" s="21">
        <v>12.99</v>
      </c>
      <c r="G134" s="22">
        <v>1792.62</v>
      </c>
      <c r="H134" s="61"/>
      <c r="I134" s="61"/>
      <c r="J134" s="61"/>
      <c r="K134" s="61"/>
    </row>
    <row r="135" spans="1:11" ht="12.75" x14ac:dyDescent="0.2">
      <c r="A135" s="17" t="s">
        <v>1841</v>
      </c>
      <c r="B135" s="17" t="s">
        <v>1842</v>
      </c>
      <c r="C135" s="18">
        <v>1</v>
      </c>
      <c r="D135" s="17">
        <v>5074348511</v>
      </c>
      <c r="E135" s="19" t="s">
        <v>1843</v>
      </c>
      <c r="F135" s="21">
        <v>39.99</v>
      </c>
      <c r="G135" s="22">
        <v>39.99</v>
      </c>
      <c r="H135" s="61"/>
      <c r="I135" s="61"/>
      <c r="J135" s="61"/>
      <c r="K135" s="61"/>
    </row>
    <row r="136" spans="1:11" ht="12.75" x14ac:dyDescent="0.2">
      <c r="A136" s="17" t="s">
        <v>1841</v>
      </c>
      <c r="B136" s="17" t="s">
        <v>1842</v>
      </c>
      <c r="C136" s="18">
        <v>30</v>
      </c>
      <c r="D136" s="17">
        <v>85000115213</v>
      </c>
      <c r="E136" s="19" t="s">
        <v>1742</v>
      </c>
      <c r="F136" s="21">
        <v>8</v>
      </c>
      <c r="G136" s="22">
        <v>240</v>
      </c>
      <c r="H136" s="61"/>
      <c r="I136" s="61"/>
      <c r="J136" s="61"/>
      <c r="K136" s="61"/>
    </row>
    <row r="137" spans="1:11" ht="12.75" x14ac:dyDescent="0.2">
      <c r="A137" s="17" t="s">
        <v>1841</v>
      </c>
      <c r="B137" s="17" t="s">
        <v>1842</v>
      </c>
      <c r="C137" s="18">
        <v>18</v>
      </c>
      <c r="D137" s="17">
        <v>7112195784</v>
      </c>
      <c r="E137" s="19" t="s">
        <v>1844</v>
      </c>
      <c r="F137" s="21">
        <v>7.49</v>
      </c>
      <c r="G137" s="22">
        <v>134.82</v>
      </c>
      <c r="H137" s="61"/>
      <c r="I137" s="61"/>
      <c r="J137" s="61"/>
      <c r="K137" s="61"/>
    </row>
    <row r="138" spans="1:11" ht="12.75" x14ac:dyDescent="0.2">
      <c r="A138" s="17" t="s">
        <v>1841</v>
      </c>
      <c r="B138" s="17" t="s">
        <v>1842</v>
      </c>
      <c r="C138" s="18">
        <v>12</v>
      </c>
      <c r="D138" s="17">
        <v>88799508087</v>
      </c>
      <c r="E138" s="19" t="s">
        <v>1845</v>
      </c>
      <c r="F138" s="21">
        <v>34.99</v>
      </c>
      <c r="G138" s="22">
        <v>419.88</v>
      </c>
      <c r="H138" s="61"/>
      <c r="I138" s="61"/>
      <c r="J138" s="61"/>
      <c r="K138" s="61"/>
    </row>
    <row r="139" spans="1:11" ht="12.75" x14ac:dyDescent="0.2">
      <c r="A139" s="17" t="s">
        <v>1841</v>
      </c>
      <c r="B139" s="17" t="s">
        <v>1842</v>
      </c>
      <c r="C139" s="18">
        <v>6</v>
      </c>
      <c r="D139" s="17">
        <v>3993862011</v>
      </c>
      <c r="E139" s="19" t="s">
        <v>1846</v>
      </c>
      <c r="F139" s="21">
        <v>1.5</v>
      </c>
      <c r="G139" s="22">
        <v>9</v>
      </c>
      <c r="H139" s="61"/>
      <c r="I139" s="61"/>
      <c r="J139" s="61"/>
      <c r="K139" s="61"/>
    </row>
    <row r="140" spans="1:11" ht="12.75" x14ac:dyDescent="0.2">
      <c r="A140" s="17" t="s">
        <v>1841</v>
      </c>
      <c r="B140" s="17" t="s">
        <v>1842</v>
      </c>
      <c r="C140" s="18">
        <v>72</v>
      </c>
      <c r="D140" s="17">
        <v>49240117255</v>
      </c>
      <c r="E140" s="19" t="s">
        <v>1847</v>
      </c>
      <c r="F140" s="21">
        <v>1</v>
      </c>
      <c r="G140" s="22">
        <v>72</v>
      </c>
      <c r="H140" s="61"/>
      <c r="I140" s="61"/>
      <c r="J140" s="61"/>
      <c r="K140" s="61"/>
    </row>
    <row r="141" spans="1:11" ht="12.75" x14ac:dyDescent="0.2">
      <c r="A141" s="17" t="s">
        <v>1841</v>
      </c>
      <c r="B141" s="17" t="s">
        <v>1842</v>
      </c>
      <c r="C141" s="18">
        <v>4</v>
      </c>
      <c r="D141" s="17">
        <v>9353930171</v>
      </c>
      <c r="E141" s="19" t="s">
        <v>1848</v>
      </c>
      <c r="F141" s="21">
        <v>9.99</v>
      </c>
      <c r="G141" s="22">
        <v>39.96</v>
      </c>
      <c r="H141" s="61"/>
      <c r="I141" s="61"/>
      <c r="J141" s="61"/>
      <c r="K141" s="61"/>
    </row>
    <row r="142" spans="1:11" ht="12.75" x14ac:dyDescent="0.2">
      <c r="A142" s="17" t="s">
        <v>1849</v>
      </c>
      <c r="B142" s="17" t="s">
        <v>1850</v>
      </c>
      <c r="C142" s="18">
        <v>252</v>
      </c>
      <c r="D142" s="17">
        <v>49009190065</v>
      </c>
      <c r="E142" s="19" t="s">
        <v>1771</v>
      </c>
      <c r="F142" s="21">
        <v>12.99</v>
      </c>
      <c r="G142" s="22">
        <v>3273.48</v>
      </c>
      <c r="H142" s="61"/>
      <c r="I142" s="61"/>
      <c r="J142" s="61"/>
      <c r="K142" s="61"/>
    </row>
    <row r="143" spans="1:11" ht="12.75" x14ac:dyDescent="0.2">
      <c r="A143" s="17" t="s">
        <v>1851</v>
      </c>
      <c r="B143" s="17" t="s">
        <v>1852</v>
      </c>
      <c r="C143" s="18">
        <v>261</v>
      </c>
      <c r="D143" s="17">
        <v>49009190065</v>
      </c>
      <c r="E143" s="19" t="s">
        <v>1771</v>
      </c>
      <c r="F143" s="21">
        <v>12.99</v>
      </c>
      <c r="G143" s="22">
        <v>3390.39</v>
      </c>
      <c r="H143" s="61"/>
      <c r="I143" s="61"/>
      <c r="J143" s="61"/>
      <c r="K143" s="61"/>
    </row>
    <row r="144" spans="1:11" ht="12.75" x14ac:dyDescent="0.2">
      <c r="A144" s="17" t="s">
        <v>1853</v>
      </c>
      <c r="B144" s="17" t="s">
        <v>1854</v>
      </c>
      <c r="C144" s="18">
        <v>36</v>
      </c>
      <c r="D144" s="17">
        <v>72432815941</v>
      </c>
      <c r="E144" s="19" t="s">
        <v>1826</v>
      </c>
      <c r="F144" s="21">
        <v>3</v>
      </c>
      <c r="G144" s="22">
        <v>108</v>
      </c>
      <c r="H144" s="61"/>
      <c r="I144" s="61"/>
      <c r="J144" s="61"/>
      <c r="K144" s="61"/>
    </row>
    <row r="145" spans="1:11" ht="12.75" x14ac:dyDescent="0.2">
      <c r="A145" s="17" t="s">
        <v>1853</v>
      </c>
      <c r="B145" s="17" t="s">
        <v>1854</v>
      </c>
      <c r="C145" s="18">
        <v>4</v>
      </c>
      <c r="D145" s="17">
        <v>3857619500</v>
      </c>
      <c r="E145" s="19" t="s">
        <v>1855</v>
      </c>
      <c r="F145" s="21">
        <v>23.39</v>
      </c>
      <c r="G145" s="22">
        <v>93.56</v>
      </c>
      <c r="H145" s="61"/>
      <c r="I145" s="61"/>
      <c r="J145" s="61"/>
      <c r="K145" s="61"/>
    </row>
    <row r="146" spans="1:11" ht="12.75" x14ac:dyDescent="0.2">
      <c r="A146" s="17" t="s">
        <v>1853</v>
      </c>
      <c r="B146" s="17" t="s">
        <v>1854</v>
      </c>
      <c r="C146" s="18">
        <v>4</v>
      </c>
      <c r="D146" s="17">
        <v>3857619490</v>
      </c>
      <c r="E146" s="19" t="s">
        <v>1856</v>
      </c>
      <c r="F146" s="21">
        <v>23.39</v>
      </c>
      <c r="G146" s="22">
        <v>93.56</v>
      </c>
      <c r="H146" s="61"/>
      <c r="I146" s="61"/>
      <c r="J146" s="61"/>
      <c r="K146" s="61"/>
    </row>
    <row r="147" spans="1:11" ht="12.75" x14ac:dyDescent="0.2">
      <c r="A147" s="17" t="s">
        <v>1853</v>
      </c>
      <c r="B147" s="17" t="s">
        <v>1854</v>
      </c>
      <c r="C147" s="18">
        <v>24</v>
      </c>
      <c r="D147" s="17">
        <v>49064184478</v>
      </c>
      <c r="E147" s="19" t="s">
        <v>817</v>
      </c>
      <c r="F147" s="21">
        <v>9.99</v>
      </c>
      <c r="G147" s="22">
        <v>239.76</v>
      </c>
      <c r="H147" s="61"/>
      <c r="I147" s="61"/>
      <c r="J147" s="61"/>
      <c r="K147" s="61"/>
    </row>
    <row r="148" spans="1:11" ht="12.75" x14ac:dyDescent="0.2">
      <c r="A148" s="17" t="s">
        <v>1853</v>
      </c>
      <c r="B148" s="17" t="s">
        <v>1854</v>
      </c>
      <c r="C148" s="18">
        <v>24</v>
      </c>
      <c r="D148" s="17">
        <v>4133303265</v>
      </c>
      <c r="E148" s="19" t="s">
        <v>1857</v>
      </c>
      <c r="F148" s="21">
        <v>9.99</v>
      </c>
      <c r="G148" s="22">
        <v>239.76</v>
      </c>
      <c r="H148" s="61"/>
      <c r="I148" s="61"/>
      <c r="J148" s="61"/>
      <c r="K148" s="61"/>
    </row>
    <row r="149" spans="1:11" ht="12.75" x14ac:dyDescent="0.2">
      <c r="A149" s="17" t="s">
        <v>1853</v>
      </c>
      <c r="B149" s="17" t="s">
        <v>1854</v>
      </c>
      <c r="C149" s="18">
        <v>16</v>
      </c>
      <c r="D149" s="17">
        <v>84693802256</v>
      </c>
      <c r="E149" s="19" t="s">
        <v>41</v>
      </c>
      <c r="F149" s="21">
        <v>25.75</v>
      </c>
      <c r="G149" s="22">
        <v>412</v>
      </c>
      <c r="H149" s="61"/>
      <c r="I149" s="61"/>
      <c r="J149" s="61"/>
      <c r="K149" s="61"/>
    </row>
    <row r="150" spans="1:11" ht="12.75" x14ac:dyDescent="0.2">
      <c r="A150" s="17" t="s">
        <v>1853</v>
      </c>
      <c r="B150" s="17" t="s">
        <v>1854</v>
      </c>
      <c r="C150" s="18">
        <v>2</v>
      </c>
      <c r="D150" s="17">
        <v>49060173104</v>
      </c>
      <c r="E150" s="19" t="s">
        <v>1858</v>
      </c>
      <c r="F150" s="21">
        <v>79.989999999999995</v>
      </c>
      <c r="G150" s="22">
        <v>159.97999999999999</v>
      </c>
      <c r="H150" s="61"/>
      <c r="I150" s="61"/>
      <c r="J150" s="61"/>
      <c r="K150" s="61"/>
    </row>
    <row r="151" spans="1:11" ht="12.75" x14ac:dyDescent="0.2">
      <c r="A151" s="17" t="s">
        <v>1853</v>
      </c>
      <c r="B151" s="17" t="s">
        <v>1854</v>
      </c>
      <c r="C151" s="18">
        <v>2</v>
      </c>
      <c r="D151" s="17">
        <v>88680407769</v>
      </c>
      <c r="E151" s="19" t="s">
        <v>941</v>
      </c>
      <c r="F151" s="21">
        <v>3</v>
      </c>
      <c r="G151" s="22">
        <v>6</v>
      </c>
      <c r="H151" s="61"/>
      <c r="I151" s="61"/>
      <c r="J151" s="61"/>
      <c r="K151" s="61"/>
    </row>
    <row r="152" spans="1:11" ht="12.75" x14ac:dyDescent="0.2">
      <c r="A152" s="17" t="s">
        <v>1853</v>
      </c>
      <c r="B152" s="17" t="s">
        <v>1854</v>
      </c>
      <c r="C152" s="18">
        <v>3</v>
      </c>
      <c r="D152" s="17">
        <v>84070812428</v>
      </c>
      <c r="E152" s="19" t="s">
        <v>1859</v>
      </c>
      <c r="F152" s="21">
        <v>25.99</v>
      </c>
      <c r="G152" s="22">
        <v>77.97</v>
      </c>
      <c r="H152" s="61"/>
      <c r="I152" s="61"/>
      <c r="J152" s="61"/>
      <c r="K152" s="61"/>
    </row>
    <row r="153" spans="1:11" ht="12.75" x14ac:dyDescent="0.2">
      <c r="A153" s="17" t="s">
        <v>1853</v>
      </c>
      <c r="B153" s="17" t="s">
        <v>1854</v>
      </c>
      <c r="C153" s="18">
        <v>4</v>
      </c>
      <c r="D153" s="17">
        <v>8280342010</v>
      </c>
      <c r="E153" s="19" t="s">
        <v>1860</v>
      </c>
      <c r="F153" s="21">
        <v>9.99</v>
      </c>
      <c r="G153" s="22">
        <v>39.96</v>
      </c>
      <c r="H153" s="61"/>
      <c r="I153" s="61"/>
      <c r="J153" s="61"/>
      <c r="K153" s="61"/>
    </row>
    <row r="154" spans="1:11" ht="12.75" x14ac:dyDescent="0.2">
      <c r="A154" s="17" t="s">
        <v>1853</v>
      </c>
      <c r="B154" s="17" t="s">
        <v>1854</v>
      </c>
      <c r="C154" s="18">
        <v>5</v>
      </c>
      <c r="D154" s="17">
        <v>84693802252</v>
      </c>
      <c r="E154" s="19" t="s">
        <v>41</v>
      </c>
      <c r="F154" s="21">
        <v>25.75</v>
      </c>
      <c r="G154" s="22">
        <v>128.75</v>
      </c>
      <c r="H154" s="61"/>
      <c r="I154" s="61"/>
      <c r="J154" s="61"/>
      <c r="K154" s="61"/>
    </row>
    <row r="155" spans="1:11" ht="12.75" x14ac:dyDescent="0.2">
      <c r="A155" s="17" t="s">
        <v>1853</v>
      </c>
      <c r="B155" s="17" t="s">
        <v>1854</v>
      </c>
      <c r="C155" s="18">
        <v>3</v>
      </c>
      <c r="D155" s="17">
        <v>84070810657</v>
      </c>
      <c r="E155" s="19" t="s">
        <v>1861</v>
      </c>
      <c r="F155" s="21">
        <v>22.99</v>
      </c>
      <c r="G155" s="22">
        <v>68.97</v>
      </c>
      <c r="H155" s="61"/>
      <c r="I155" s="61"/>
      <c r="J155" s="61"/>
      <c r="K155" s="61"/>
    </row>
    <row r="156" spans="1:11" ht="12.75" x14ac:dyDescent="0.2">
      <c r="A156" s="17" t="s">
        <v>1853</v>
      </c>
      <c r="B156" s="17" t="s">
        <v>1854</v>
      </c>
      <c r="C156" s="18">
        <v>3</v>
      </c>
      <c r="D156" s="17">
        <v>88886094746</v>
      </c>
      <c r="E156" s="19" t="s">
        <v>1821</v>
      </c>
      <c r="F156" s="21">
        <v>24.99</v>
      </c>
      <c r="G156" s="22">
        <v>74.97</v>
      </c>
      <c r="H156" s="61"/>
      <c r="I156" s="61"/>
      <c r="J156" s="61"/>
      <c r="K156" s="61"/>
    </row>
    <row r="157" spans="1:11" ht="12.75" x14ac:dyDescent="0.2">
      <c r="A157" s="17" t="s">
        <v>1853</v>
      </c>
      <c r="B157" s="17" t="s">
        <v>1854</v>
      </c>
      <c r="C157" s="18">
        <v>64</v>
      </c>
      <c r="D157" s="17">
        <v>2270012285</v>
      </c>
      <c r="E157" s="19" t="s">
        <v>1862</v>
      </c>
      <c r="F157" s="21">
        <v>5.19</v>
      </c>
      <c r="G157" s="22">
        <v>332.16</v>
      </c>
      <c r="H157" s="61"/>
      <c r="I157" s="61"/>
      <c r="J157" s="61"/>
      <c r="K157" s="61"/>
    </row>
    <row r="158" spans="1:11" ht="12.75" x14ac:dyDescent="0.2">
      <c r="A158" s="17" t="s">
        <v>1853</v>
      </c>
      <c r="B158" s="17" t="s">
        <v>1854</v>
      </c>
      <c r="C158" s="18">
        <v>16</v>
      </c>
      <c r="D158" s="17">
        <v>49064041007</v>
      </c>
      <c r="E158" s="19" t="s">
        <v>1346</v>
      </c>
      <c r="F158" s="21">
        <v>11.99</v>
      </c>
      <c r="G158" s="22">
        <v>191.84</v>
      </c>
      <c r="H158" s="61"/>
      <c r="I158" s="61"/>
      <c r="J158" s="61"/>
      <c r="K158" s="61"/>
    </row>
    <row r="159" spans="1:11" ht="12.75" x14ac:dyDescent="0.2">
      <c r="A159" s="17" t="s">
        <v>1853</v>
      </c>
      <c r="B159" s="17" t="s">
        <v>1854</v>
      </c>
      <c r="C159" s="18">
        <v>24</v>
      </c>
      <c r="D159" s="17">
        <v>49064021336</v>
      </c>
      <c r="E159" s="19" t="s">
        <v>32</v>
      </c>
      <c r="F159" s="21">
        <v>5.99</v>
      </c>
      <c r="G159" s="22">
        <v>143.76</v>
      </c>
      <c r="H159" s="61"/>
      <c r="I159" s="61"/>
      <c r="J159" s="61"/>
      <c r="K159" s="61"/>
    </row>
    <row r="160" spans="1:11" ht="12.75" x14ac:dyDescent="0.2">
      <c r="A160" s="17" t="s">
        <v>1853</v>
      </c>
      <c r="B160" s="17" t="s">
        <v>1854</v>
      </c>
      <c r="C160" s="18">
        <v>52</v>
      </c>
      <c r="D160" s="17">
        <v>4116700609</v>
      </c>
      <c r="E160" s="19" t="s">
        <v>1863</v>
      </c>
      <c r="F160" s="21">
        <v>7.89</v>
      </c>
      <c r="G160" s="22">
        <v>410.28</v>
      </c>
      <c r="H160" s="61"/>
      <c r="I160" s="61"/>
      <c r="J160" s="61"/>
      <c r="K160" s="61"/>
    </row>
    <row r="161" spans="1:11" ht="12.75" x14ac:dyDescent="0.2">
      <c r="A161" s="17" t="s">
        <v>1853</v>
      </c>
      <c r="B161" s="17" t="s">
        <v>1854</v>
      </c>
      <c r="C161" s="18">
        <v>24</v>
      </c>
      <c r="D161" s="17">
        <v>7251220520</v>
      </c>
      <c r="E161" s="19" t="s">
        <v>1864</v>
      </c>
      <c r="F161" s="21">
        <v>1.89</v>
      </c>
      <c r="G161" s="22">
        <v>45.36</v>
      </c>
      <c r="H161" s="61"/>
      <c r="I161" s="61"/>
      <c r="J161" s="61"/>
      <c r="K161" s="61"/>
    </row>
    <row r="162" spans="1:11" ht="12.75" x14ac:dyDescent="0.2">
      <c r="A162" s="17" t="s">
        <v>1853</v>
      </c>
      <c r="B162" s="17" t="s">
        <v>1854</v>
      </c>
      <c r="C162" s="18">
        <v>24</v>
      </c>
      <c r="D162" s="17">
        <v>3857641540</v>
      </c>
      <c r="E162" s="19" t="s">
        <v>1865</v>
      </c>
      <c r="F162" s="21">
        <v>9.99</v>
      </c>
      <c r="G162" s="22">
        <v>239.76</v>
      </c>
      <c r="H162" s="61"/>
      <c r="I162" s="61"/>
      <c r="J162" s="61"/>
      <c r="K162" s="61"/>
    </row>
    <row r="163" spans="1:11" ht="12.75" x14ac:dyDescent="0.2">
      <c r="A163" s="17" t="s">
        <v>1853</v>
      </c>
      <c r="B163" s="17" t="s">
        <v>1854</v>
      </c>
      <c r="C163" s="18">
        <v>2</v>
      </c>
      <c r="D163" s="17">
        <v>2201167061</v>
      </c>
      <c r="E163" s="19" t="s">
        <v>1866</v>
      </c>
      <c r="F163" s="21">
        <v>7.99</v>
      </c>
      <c r="G163" s="22">
        <v>15.98</v>
      </c>
      <c r="H163" s="61"/>
      <c r="I163" s="61"/>
      <c r="J163" s="61"/>
      <c r="K163" s="61"/>
    </row>
    <row r="164" spans="1:11" ht="12.75" x14ac:dyDescent="0.2">
      <c r="A164" s="17" t="s">
        <v>1853</v>
      </c>
      <c r="B164" s="17" t="s">
        <v>1854</v>
      </c>
      <c r="C164" s="18">
        <v>2</v>
      </c>
      <c r="D164" s="17">
        <v>88680407770</v>
      </c>
      <c r="E164" s="19" t="s">
        <v>938</v>
      </c>
      <c r="F164" s="21">
        <v>3</v>
      </c>
      <c r="G164" s="22">
        <v>6</v>
      </c>
      <c r="H164" s="61"/>
      <c r="I164" s="61"/>
      <c r="J164" s="61"/>
      <c r="K164" s="61"/>
    </row>
    <row r="165" spans="1:11" ht="12.75" x14ac:dyDescent="0.2">
      <c r="A165" s="17" t="s">
        <v>1853</v>
      </c>
      <c r="B165" s="17" t="s">
        <v>1854</v>
      </c>
      <c r="C165" s="18">
        <v>4</v>
      </c>
      <c r="D165" s="17">
        <v>3857619510</v>
      </c>
      <c r="E165" s="19" t="s">
        <v>1867</v>
      </c>
      <c r="F165" s="21">
        <v>23.39</v>
      </c>
      <c r="G165" s="22">
        <v>93.56</v>
      </c>
      <c r="H165" s="61"/>
      <c r="I165" s="61"/>
      <c r="J165" s="61"/>
      <c r="K165" s="61"/>
    </row>
    <row r="166" spans="1:11" ht="12.75" x14ac:dyDescent="0.2">
      <c r="A166" s="17" t="s">
        <v>1853</v>
      </c>
      <c r="B166" s="17" t="s">
        <v>1854</v>
      </c>
      <c r="C166" s="18">
        <v>4</v>
      </c>
      <c r="D166" s="17">
        <v>7169150126</v>
      </c>
      <c r="E166" s="19" t="s">
        <v>797</v>
      </c>
      <c r="F166" s="21">
        <v>17.989999999999998</v>
      </c>
      <c r="G166" s="22">
        <v>71.959999999999994</v>
      </c>
      <c r="H166" s="61"/>
      <c r="I166" s="61"/>
      <c r="J166" s="61"/>
      <c r="K166" s="61"/>
    </row>
    <row r="167" spans="1:11" ht="12.75" x14ac:dyDescent="0.2">
      <c r="A167" s="17" t="s">
        <v>1853</v>
      </c>
      <c r="B167" s="17" t="s">
        <v>1854</v>
      </c>
      <c r="C167" s="18">
        <v>8</v>
      </c>
      <c r="D167" s="17">
        <v>9292600092</v>
      </c>
      <c r="E167" s="19" t="s">
        <v>1868</v>
      </c>
      <c r="F167" s="21">
        <v>22.99</v>
      </c>
      <c r="G167" s="22">
        <v>183.92</v>
      </c>
      <c r="H167" s="61"/>
      <c r="I167" s="61"/>
      <c r="J167" s="61"/>
      <c r="K167" s="61"/>
    </row>
    <row r="168" spans="1:11" ht="12.75" x14ac:dyDescent="0.2">
      <c r="A168" s="17" t="s">
        <v>1853</v>
      </c>
      <c r="B168" s="17" t="s">
        <v>1854</v>
      </c>
      <c r="C168" s="18">
        <v>12</v>
      </c>
      <c r="D168" s="17">
        <v>85260100809</v>
      </c>
      <c r="E168" s="19" t="s">
        <v>1869</v>
      </c>
      <c r="F168" s="21">
        <v>3.99</v>
      </c>
      <c r="G168" s="22">
        <v>47.88</v>
      </c>
      <c r="H168" s="61"/>
      <c r="I168" s="61"/>
      <c r="J168" s="61"/>
      <c r="K168" s="61"/>
    </row>
    <row r="169" spans="1:11" ht="12.75" x14ac:dyDescent="0.2">
      <c r="A169" s="17" t="s">
        <v>1853</v>
      </c>
      <c r="B169" s="17" t="s">
        <v>1854</v>
      </c>
      <c r="C169" s="18">
        <v>12</v>
      </c>
      <c r="D169" s="17">
        <v>7169150124</v>
      </c>
      <c r="E169" s="19" t="s">
        <v>1870</v>
      </c>
      <c r="F169" s="21">
        <v>12.99</v>
      </c>
      <c r="G169" s="22">
        <v>155.88</v>
      </c>
      <c r="H169" s="61"/>
      <c r="I169" s="61"/>
      <c r="J169" s="61"/>
      <c r="K169" s="61"/>
    </row>
    <row r="170" spans="1:11" ht="12.75" x14ac:dyDescent="0.2">
      <c r="A170" s="17" t="s">
        <v>1853</v>
      </c>
      <c r="B170" s="17" t="s">
        <v>1854</v>
      </c>
      <c r="C170" s="18">
        <v>6</v>
      </c>
      <c r="D170" s="17">
        <v>7301000915</v>
      </c>
      <c r="E170" s="19" t="s">
        <v>1748</v>
      </c>
      <c r="F170" s="21">
        <v>6.99</v>
      </c>
      <c r="G170" s="22">
        <v>41.94</v>
      </c>
      <c r="H170" s="61"/>
      <c r="I170" s="61"/>
      <c r="J170" s="61"/>
      <c r="K170" s="61"/>
    </row>
    <row r="171" spans="1:11" ht="12.75" x14ac:dyDescent="0.2">
      <c r="A171" s="17" t="s">
        <v>1853</v>
      </c>
      <c r="B171" s="17" t="s">
        <v>1854</v>
      </c>
      <c r="C171" s="18">
        <v>12</v>
      </c>
      <c r="D171" s="17">
        <v>81327701740</v>
      </c>
      <c r="E171" s="19" t="s">
        <v>1871</v>
      </c>
      <c r="F171" s="21">
        <v>7.99</v>
      </c>
      <c r="G171" s="22">
        <v>95.88</v>
      </c>
      <c r="H171" s="61"/>
      <c r="I171" s="61"/>
      <c r="J171" s="61"/>
      <c r="K171" s="61"/>
    </row>
    <row r="172" spans="1:11" ht="12.75" x14ac:dyDescent="0.2">
      <c r="A172" s="17" t="s">
        <v>1853</v>
      </c>
      <c r="B172" s="17" t="s">
        <v>1854</v>
      </c>
      <c r="C172" s="18">
        <v>24</v>
      </c>
      <c r="D172" s="17">
        <v>4116700847</v>
      </c>
      <c r="E172" s="19" t="s">
        <v>1872</v>
      </c>
      <c r="F172" s="21">
        <v>6.59</v>
      </c>
      <c r="G172" s="22">
        <v>158.16</v>
      </c>
      <c r="H172" s="61"/>
      <c r="I172" s="61"/>
      <c r="J172" s="61"/>
      <c r="K172" s="61"/>
    </row>
    <row r="173" spans="1:11" ht="12.75" x14ac:dyDescent="0.2">
      <c r="A173" s="17" t="s">
        <v>1853</v>
      </c>
      <c r="B173" s="17" t="s">
        <v>1854</v>
      </c>
      <c r="C173" s="18">
        <v>1</v>
      </c>
      <c r="D173" s="17">
        <v>84542301921</v>
      </c>
      <c r="E173" s="19" t="s">
        <v>1873</v>
      </c>
      <c r="F173" s="21">
        <v>324.99</v>
      </c>
      <c r="G173" s="22">
        <v>324.99</v>
      </c>
      <c r="H173" s="61"/>
      <c r="I173" s="61"/>
      <c r="J173" s="61"/>
      <c r="K173" s="61"/>
    </row>
    <row r="174" spans="1:11" ht="12.75" x14ac:dyDescent="0.2">
      <c r="A174" s="17" t="s">
        <v>1853</v>
      </c>
      <c r="B174" s="17" t="s">
        <v>1854</v>
      </c>
      <c r="C174" s="18">
        <v>24</v>
      </c>
      <c r="D174" s="17">
        <v>3857641530</v>
      </c>
      <c r="E174" s="19" t="s">
        <v>1874</v>
      </c>
      <c r="F174" s="21">
        <v>9.99</v>
      </c>
      <c r="G174" s="22">
        <v>239.76</v>
      </c>
      <c r="H174" s="61"/>
      <c r="I174" s="61"/>
      <c r="J174" s="61"/>
      <c r="K174" s="61"/>
    </row>
    <row r="175" spans="1:11" ht="12.75" x14ac:dyDescent="0.2">
      <c r="A175" s="17" t="s">
        <v>1853</v>
      </c>
      <c r="B175" s="17" t="s">
        <v>1854</v>
      </c>
      <c r="C175" s="18">
        <v>36</v>
      </c>
      <c r="D175" s="17">
        <v>70722696286</v>
      </c>
      <c r="E175" s="19" t="s">
        <v>1071</v>
      </c>
      <c r="F175" s="21">
        <v>14.99</v>
      </c>
      <c r="G175" s="22">
        <v>539.64</v>
      </c>
      <c r="H175" s="61"/>
      <c r="I175" s="61"/>
      <c r="J175" s="61"/>
      <c r="K175" s="61"/>
    </row>
    <row r="176" spans="1:11" ht="12.75" x14ac:dyDescent="0.2">
      <c r="A176" s="17" t="s">
        <v>1853</v>
      </c>
      <c r="B176" s="17" t="s">
        <v>1854</v>
      </c>
      <c r="C176" s="18">
        <v>6</v>
      </c>
      <c r="D176" s="17">
        <v>49064182882</v>
      </c>
      <c r="E176" s="19" t="s">
        <v>1875</v>
      </c>
      <c r="F176" s="21">
        <v>24.99</v>
      </c>
      <c r="G176" s="22">
        <v>149.94</v>
      </c>
      <c r="H176" s="61"/>
      <c r="I176" s="61"/>
      <c r="J176" s="61"/>
      <c r="K176" s="61"/>
    </row>
    <row r="177" spans="1:11" ht="12.75" x14ac:dyDescent="0.2">
      <c r="A177" s="17" t="s">
        <v>1853</v>
      </c>
      <c r="B177" s="17" t="s">
        <v>1854</v>
      </c>
      <c r="C177" s="18">
        <v>12</v>
      </c>
      <c r="D177" s="17">
        <v>7513700001</v>
      </c>
      <c r="E177" s="19" t="s">
        <v>1876</v>
      </c>
      <c r="F177" s="21">
        <v>7.99</v>
      </c>
      <c r="G177" s="22">
        <v>95.88</v>
      </c>
      <c r="H177" s="61"/>
      <c r="I177" s="61"/>
      <c r="J177" s="61"/>
      <c r="K177" s="61"/>
    </row>
    <row r="178" spans="1:11" ht="12.75" x14ac:dyDescent="0.2">
      <c r="A178" s="17" t="s">
        <v>1853</v>
      </c>
      <c r="B178" s="17" t="s">
        <v>1854</v>
      </c>
      <c r="C178" s="18">
        <v>1</v>
      </c>
      <c r="D178" s="17">
        <v>49062161523</v>
      </c>
      <c r="E178" s="19" t="s">
        <v>1877</v>
      </c>
      <c r="F178" s="21">
        <v>19.989999999999998</v>
      </c>
      <c r="G178" s="22">
        <v>19.989999999999998</v>
      </c>
      <c r="H178" s="61"/>
      <c r="I178" s="61"/>
      <c r="J178" s="61"/>
      <c r="K178" s="61"/>
    </row>
    <row r="179" spans="1:11" ht="12.75" x14ac:dyDescent="0.2">
      <c r="A179" s="17" t="s">
        <v>1853</v>
      </c>
      <c r="B179" s="17" t="s">
        <v>1854</v>
      </c>
      <c r="C179" s="18">
        <v>12</v>
      </c>
      <c r="D179" s="17">
        <v>72314104454</v>
      </c>
      <c r="E179" s="19" t="s">
        <v>1878</v>
      </c>
      <c r="F179" s="21">
        <v>9.59</v>
      </c>
      <c r="G179" s="22">
        <v>115.08</v>
      </c>
      <c r="H179" s="61"/>
      <c r="I179" s="61"/>
      <c r="J179" s="61"/>
      <c r="K179" s="61"/>
    </row>
    <row r="180" spans="1:11" ht="12.75" x14ac:dyDescent="0.2">
      <c r="A180" s="17" t="s">
        <v>1853</v>
      </c>
      <c r="B180" s="17" t="s">
        <v>1854</v>
      </c>
      <c r="C180" s="18">
        <v>6</v>
      </c>
      <c r="D180" s="17">
        <v>81327701382</v>
      </c>
      <c r="E180" s="19" t="s">
        <v>1321</v>
      </c>
      <c r="F180" s="21">
        <v>9.99</v>
      </c>
      <c r="G180" s="22">
        <v>59.94</v>
      </c>
      <c r="H180" s="61"/>
      <c r="I180" s="61"/>
      <c r="J180" s="61"/>
      <c r="K180" s="61"/>
    </row>
    <row r="181" spans="1:11" ht="12.75" x14ac:dyDescent="0.2">
      <c r="A181" s="17" t="s">
        <v>1853</v>
      </c>
      <c r="B181" s="17" t="s">
        <v>1854</v>
      </c>
      <c r="C181" s="18">
        <v>2</v>
      </c>
      <c r="D181" s="17">
        <v>88680407768</v>
      </c>
      <c r="E181" s="19" t="s">
        <v>936</v>
      </c>
      <c r="F181" s="21">
        <v>3</v>
      </c>
      <c r="G181" s="22">
        <v>6</v>
      </c>
      <c r="H181" s="61"/>
      <c r="I181" s="61"/>
      <c r="J181" s="61"/>
      <c r="K181" s="61"/>
    </row>
    <row r="182" spans="1:11" ht="12.75" x14ac:dyDescent="0.2">
      <c r="A182" s="17" t="s">
        <v>1853</v>
      </c>
      <c r="B182" s="17" t="s">
        <v>1854</v>
      </c>
      <c r="C182" s="18">
        <v>12</v>
      </c>
      <c r="D182" s="17">
        <v>4450204</v>
      </c>
      <c r="E182" s="19" t="s">
        <v>41</v>
      </c>
      <c r="F182" s="21">
        <v>25.75</v>
      </c>
      <c r="G182" s="22">
        <v>309</v>
      </c>
      <c r="H182" s="61"/>
      <c r="I182" s="61"/>
      <c r="J182" s="61"/>
      <c r="K182" s="61"/>
    </row>
    <row r="183" spans="1:11" ht="12.75" x14ac:dyDescent="0.2">
      <c r="A183" s="17" t="s">
        <v>1853</v>
      </c>
      <c r="B183" s="17" t="s">
        <v>1854</v>
      </c>
      <c r="C183" s="18">
        <v>108</v>
      </c>
      <c r="D183" s="17">
        <v>49064184505</v>
      </c>
      <c r="E183" s="19" t="s">
        <v>225</v>
      </c>
      <c r="F183" s="21">
        <v>9.99</v>
      </c>
      <c r="G183" s="22">
        <v>1078.92</v>
      </c>
      <c r="H183" s="61"/>
      <c r="I183" s="61"/>
      <c r="J183" s="61"/>
      <c r="K183" s="61"/>
    </row>
    <row r="184" spans="1:11" ht="12.75" x14ac:dyDescent="0.2">
      <c r="A184" s="17" t="s">
        <v>1853</v>
      </c>
      <c r="B184" s="17" t="s">
        <v>1854</v>
      </c>
      <c r="C184" s="18">
        <v>27</v>
      </c>
      <c r="D184" s="17">
        <v>72432815942</v>
      </c>
      <c r="E184" s="19" t="s">
        <v>1826</v>
      </c>
      <c r="F184" s="21">
        <v>3</v>
      </c>
      <c r="G184" s="22">
        <v>81</v>
      </c>
      <c r="H184" s="61"/>
      <c r="I184" s="61"/>
      <c r="J184" s="61"/>
      <c r="K184" s="61"/>
    </row>
    <row r="185" spans="1:11" ht="12.75" x14ac:dyDescent="0.2">
      <c r="A185" s="17" t="s">
        <v>1853</v>
      </c>
      <c r="B185" s="17" t="s">
        <v>1854</v>
      </c>
      <c r="C185" s="18">
        <v>24</v>
      </c>
      <c r="D185" s="17">
        <v>4116700602</v>
      </c>
      <c r="E185" s="19" t="s">
        <v>1879</v>
      </c>
      <c r="F185" s="21">
        <v>12.99</v>
      </c>
      <c r="G185" s="22">
        <v>311.76</v>
      </c>
      <c r="H185" s="61"/>
      <c r="I185" s="61"/>
      <c r="J185" s="61"/>
      <c r="K185" s="61"/>
    </row>
    <row r="186" spans="1:11" ht="12.75" x14ac:dyDescent="0.2">
      <c r="A186" s="17" t="s">
        <v>1853</v>
      </c>
      <c r="B186" s="17" t="s">
        <v>1854</v>
      </c>
      <c r="C186" s="18">
        <v>30</v>
      </c>
      <c r="D186" s="17">
        <v>80812412168</v>
      </c>
      <c r="E186" s="19" t="s">
        <v>1880</v>
      </c>
      <c r="F186" s="21">
        <v>5.49</v>
      </c>
      <c r="G186" s="22">
        <v>164.7</v>
      </c>
      <c r="H186" s="61"/>
      <c r="I186" s="61"/>
      <c r="J186" s="61"/>
      <c r="K186" s="61"/>
    </row>
    <row r="187" spans="1:11" ht="12.75" x14ac:dyDescent="0.2">
      <c r="A187" s="17" t="s">
        <v>1853</v>
      </c>
      <c r="B187" s="17" t="s">
        <v>1854</v>
      </c>
      <c r="C187" s="18">
        <v>30</v>
      </c>
      <c r="D187" s="17">
        <v>87219767148</v>
      </c>
      <c r="E187" s="19" t="s">
        <v>1881</v>
      </c>
      <c r="F187" s="21">
        <v>1</v>
      </c>
      <c r="G187" s="22">
        <v>30</v>
      </c>
      <c r="H187" s="61"/>
      <c r="I187" s="61"/>
      <c r="J187" s="61"/>
      <c r="K187" s="61"/>
    </row>
    <row r="188" spans="1:11" ht="12.75" x14ac:dyDescent="0.2">
      <c r="A188" s="17" t="s">
        <v>1853</v>
      </c>
      <c r="B188" s="17" t="s">
        <v>1854</v>
      </c>
      <c r="C188" s="18">
        <v>8</v>
      </c>
      <c r="D188" s="17">
        <v>49064182893</v>
      </c>
      <c r="E188" s="19" t="s">
        <v>1161</v>
      </c>
      <c r="F188" s="21">
        <v>19.989999999999998</v>
      </c>
      <c r="G188" s="22">
        <v>159.91999999999999</v>
      </c>
      <c r="H188" s="61"/>
      <c r="I188" s="61"/>
      <c r="J188" s="61"/>
      <c r="K188" s="61"/>
    </row>
    <row r="189" spans="1:11" ht="12.75" x14ac:dyDescent="0.2">
      <c r="A189" s="17" t="s">
        <v>1853</v>
      </c>
      <c r="B189" s="17" t="s">
        <v>1854</v>
      </c>
      <c r="C189" s="18">
        <v>108</v>
      </c>
      <c r="D189" s="17">
        <v>49008070882</v>
      </c>
      <c r="E189" s="19" t="s">
        <v>1882</v>
      </c>
      <c r="F189" s="21">
        <v>19.989999999999998</v>
      </c>
      <c r="G189" s="22">
        <v>2158.92</v>
      </c>
      <c r="H189" s="61"/>
      <c r="I189" s="61"/>
      <c r="J189" s="61"/>
      <c r="K189" s="61"/>
    </row>
    <row r="190" spans="1:11" ht="12.75" x14ac:dyDescent="0.2">
      <c r="A190" s="17" t="s">
        <v>1883</v>
      </c>
      <c r="B190" s="17" t="s">
        <v>1884</v>
      </c>
      <c r="C190" s="18">
        <v>90</v>
      </c>
      <c r="D190" s="17">
        <v>81065510147</v>
      </c>
      <c r="E190" s="19" t="s">
        <v>99</v>
      </c>
      <c r="F190" s="21">
        <v>5</v>
      </c>
      <c r="G190" s="22">
        <v>450</v>
      </c>
      <c r="H190" s="61"/>
      <c r="I190" s="61"/>
      <c r="J190" s="61"/>
      <c r="K190" s="61"/>
    </row>
    <row r="191" spans="1:11" ht="12.75" x14ac:dyDescent="0.2">
      <c r="A191" s="17" t="s">
        <v>1883</v>
      </c>
      <c r="B191" s="17" t="s">
        <v>1884</v>
      </c>
      <c r="C191" s="18">
        <v>48</v>
      </c>
      <c r="D191" s="17">
        <v>88680407769</v>
      </c>
      <c r="E191" s="19" t="s">
        <v>941</v>
      </c>
      <c r="F191" s="21">
        <v>3</v>
      </c>
      <c r="G191" s="22">
        <v>144</v>
      </c>
      <c r="H191" s="61"/>
      <c r="I191" s="61"/>
      <c r="J191" s="61"/>
      <c r="K191" s="61"/>
    </row>
    <row r="192" spans="1:11" ht="12.75" x14ac:dyDescent="0.2">
      <c r="A192" s="17" t="s">
        <v>1883</v>
      </c>
      <c r="B192" s="17" t="s">
        <v>1884</v>
      </c>
      <c r="C192" s="18">
        <v>90</v>
      </c>
      <c r="D192" s="17">
        <v>81065510148</v>
      </c>
      <c r="E192" s="19" t="s">
        <v>99</v>
      </c>
      <c r="F192" s="21">
        <v>5</v>
      </c>
      <c r="G192" s="22">
        <v>450</v>
      </c>
      <c r="H192" s="61"/>
      <c r="I192" s="61"/>
      <c r="J192" s="61"/>
      <c r="K192" s="61"/>
    </row>
    <row r="193" spans="1:11" ht="12.75" x14ac:dyDescent="0.2">
      <c r="A193" s="17" t="s">
        <v>1883</v>
      </c>
      <c r="B193" s="17" t="s">
        <v>1884</v>
      </c>
      <c r="C193" s="18">
        <v>48</v>
      </c>
      <c r="D193" s="17">
        <v>88680407768</v>
      </c>
      <c r="E193" s="19" t="s">
        <v>936</v>
      </c>
      <c r="F193" s="21">
        <v>3</v>
      </c>
      <c r="G193" s="22">
        <v>144</v>
      </c>
      <c r="H193" s="61"/>
      <c r="I193" s="61"/>
      <c r="J193" s="61"/>
      <c r="K193" s="61"/>
    </row>
    <row r="194" spans="1:11" ht="12.75" x14ac:dyDescent="0.2">
      <c r="A194" s="17" t="s">
        <v>1883</v>
      </c>
      <c r="B194" s="17" t="s">
        <v>1884</v>
      </c>
      <c r="C194" s="18">
        <v>48</v>
      </c>
      <c r="D194" s="17">
        <v>88680407770</v>
      </c>
      <c r="E194" s="19" t="s">
        <v>938</v>
      </c>
      <c r="F194" s="21">
        <v>3</v>
      </c>
      <c r="G194" s="22">
        <v>144</v>
      </c>
      <c r="H194" s="61"/>
      <c r="I194" s="61"/>
      <c r="J194" s="61"/>
      <c r="K194" s="61"/>
    </row>
    <row r="195" spans="1:11" ht="12.75" x14ac:dyDescent="0.2">
      <c r="A195" s="17" t="s">
        <v>1885</v>
      </c>
      <c r="B195" s="17" t="s">
        <v>1886</v>
      </c>
      <c r="C195" s="18">
        <v>9</v>
      </c>
      <c r="D195" s="17">
        <v>88799508087</v>
      </c>
      <c r="E195" s="19" t="s">
        <v>1845</v>
      </c>
      <c r="F195" s="21">
        <v>34.99</v>
      </c>
      <c r="G195" s="22">
        <v>314.91000000000003</v>
      </c>
      <c r="H195" s="61"/>
      <c r="I195" s="61"/>
      <c r="J195" s="61"/>
      <c r="K195" s="61"/>
    </row>
    <row r="196" spans="1:11" ht="12.75" x14ac:dyDescent="0.2">
      <c r="A196" s="17" t="s">
        <v>1885</v>
      </c>
      <c r="B196" s="17" t="s">
        <v>1886</v>
      </c>
      <c r="C196" s="18">
        <v>213</v>
      </c>
      <c r="D196" s="17">
        <v>49009190065</v>
      </c>
      <c r="E196" s="19" t="s">
        <v>1771</v>
      </c>
      <c r="F196" s="21">
        <v>12.99</v>
      </c>
      <c r="G196" s="22">
        <v>2766.87</v>
      </c>
      <c r="H196" s="61"/>
      <c r="I196" s="61"/>
      <c r="J196" s="61"/>
      <c r="K196" s="61"/>
    </row>
    <row r="197" spans="1:11" ht="12.75" x14ac:dyDescent="0.2">
      <c r="A197" s="17" t="s">
        <v>1887</v>
      </c>
      <c r="B197" s="17" t="s">
        <v>1888</v>
      </c>
      <c r="C197" s="18">
        <v>32</v>
      </c>
      <c r="D197" s="17">
        <v>49064041012</v>
      </c>
      <c r="E197" s="19" t="s">
        <v>1308</v>
      </c>
      <c r="F197" s="21">
        <v>15.99</v>
      </c>
      <c r="G197" s="22">
        <v>511.68</v>
      </c>
      <c r="H197" s="61"/>
      <c r="I197" s="61"/>
      <c r="J197" s="61"/>
      <c r="K197" s="61"/>
    </row>
    <row r="198" spans="1:11" ht="12.75" x14ac:dyDescent="0.2">
      <c r="A198" s="17" t="s">
        <v>1887</v>
      </c>
      <c r="B198" s="17" t="s">
        <v>1888</v>
      </c>
      <c r="C198" s="18">
        <v>4</v>
      </c>
      <c r="D198" s="17">
        <v>65178400846</v>
      </c>
      <c r="E198" s="19" t="s">
        <v>450</v>
      </c>
      <c r="F198" s="21">
        <v>29.99</v>
      </c>
      <c r="G198" s="22">
        <v>119.96</v>
      </c>
      <c r="H198" s="61"/>
      <c r="I198" s="61"/>
      <c r="J198" s="61"/>
      <c r="K198" s="61"/>
    </row>
    <row r="199" spans="1:11" ht="12.75" x14ac:dyDescent="0.2">
      <c r="A199" s="17" t="s">
        <v>1887</v>
      </c>
      <c r="B199" s="17" t="s">
        <v>1888</v>
      </c>
      <c r="C199" s="18">
        <v>54</v>
      </c>
      <c r="D199" s="17">
        <v>88680407770</v>
      </c>
      <c r="E199" s="19" t="s">
        <v>938</v>
      </c>
      <c r="F199" s="21">
        <v>3</v>
      </c>
      <c r="G199" s="22">
        <v>162</v>
      </c>
      <c r="H199" s="61"/>
      <c r="I199" s="61"/>
      <c r="J199" s="61"/>
      <c r="K199" s="61"/>
    </row>
    <row r="200" spans="1:11" ht="12.75" x14ac:dyDescent="0.2">
      <c r="A200" s="17" t="s">
        <v>1887</v>
      </c>
      <c r="B200" s="17" t="s">
        <v>1888</v>
      </c>
      <c r="C200" s="18">
        <v>54</v>
      </c>
      <c r="D200" s="17">
        <v>88680407768</v>
      </c>
      <c r="E200" s="19" t="s">
        <v>936</v>
      </c>
      <c r="F200" s="21">
        <v>3</v>
      </c>
      <c r="G200" s="22">
        <v>162</v>
      </c>
      <c r="H200" s="61"/>
      <c r="I200" s="61"/>
      <c r="J200" s="61"/>
      <c r="K200" s="61"/>
    </row>
    <row r="201" spans="1:11" ht="12.75" x14ac:dyDescent="0.2">
      <c r="A201" s="17" t="s">
        <v>1887</v>
      </c>
      <c r="B201" s="17" t="s">
        <v>1888</v>
      </c>
      <c r="C201" s="18">
        <v>90</v>
      </c>
      <c r="D201" s="17">
        <v>81065510147</v>
      </c>
      <c r="E201" s="19" t="s">
        <v>99</v>
      </c>
      <c r="F201" s="21">
        <v>5</v>
      </c>
      <c r="G201" s="22">
        <v>450</v>
      </c>
      <c r="H201" s="61"/>
      <c r="I201" s="61"/>
      <c r="J201" s="61"/>
      <c r="K201" s="61"/>
    </row>
    <row r="202" spans="1:11" ht="12.75" x14ac:dyDescent="0.2">
      <c r="A202" s="17" t="s">
        <v>1887</v>
      </c>
      <c r="B202" s="17" t="s">
        <v>1888</v>
      </c>
      <c r="C202" s="18">
        <v>90</v>
      </c>
      <c r="D202" s="17">
        <v>81065510148</v>
      </c>
      <c r="E202" s="19" t="s">
        <v>99</v>
      </c>
      <c r="F202" s="21">
        <v>5</v>
      </c>
      <c r="G202" s="22">
        <v>450</v>
      </c>
      <c r="H202" s="61"/>
      <c r="I202" s="61"/>
      <c r="J202" s="61"/>
      <c r="K202" s="61"/>
    </row>
    <row r="203" spans="1:11" ht="12.75" x14ac:dyDescent="0.2">
      <c r="A203" s="17" t="s">
        <v>1887</v>
      </c>
      <c r="B203" s="17" t="s">
        <v>1888</v>
      </c>
      <c r="C203" s="18">
        <v>54</v>
      </c>
      <c r="D203" s="17">
        <v>88680407769</v>
      </c>
      <c r="E203" s="19" t="s">
        <v>941</v>
      </c>
      <c r="F203" s="21">
        <v>3</v>
      </c>
      <c r="G203" s="22">
        <v>162</v>
      </c>
      <c r="H203" s="61"/>
      <c r="I203" s="61"/>
      <c r="J203" s="61"/>
      <c r="K203" s="61"/>
    </row>
    <row r="204" spans="1:11" ht="12.75" x14ac:dyDescent="0.2">
      <c r="A204" s="17" t="s">
        <v>1887</v>
      </c>
      <c r="B204" s="17" t="s">
        <v>1888</v>
      </c>
      <c r="C204" s="18">
        <v>6</v>
      </c>
      <c r="D204" s="17">
        <v>49064183728</v>
      </c>
      <c r="E204" s="19" t="s">
        <v>1147</v>
      </c>
      <c r="F204" s="21">
        <v>23.99</v>
      </c>
      <c r="G204" s="22">
        <v>143.94</v>
      </c>
      <c r="H204" s="61"/>
      <c r="I204" s="61"/>
      <c r="J204" s="61"/>
      <c r="K204" s="61"/>
    </row>
    <row r="205" spans="1:11" ht="12.75" x14ac:dyDescent="0.2">
      <c r="A205" s="17" t="s">
        <v>1887</v>
      </c>
      <c r="B205" s="17" t="s">
        <v>1888</v>
      </c>
      <c r="C205" s="18">
        <v>64</v>
      </c>
      <c r="D205" s="17">
        <v>84693802249</v>
      </c>
      <c r="E205" s="19" t="s">
        <v>970</v>
      </c>
      <c r="F205" s="21">
        <v>17.989999999999998</v>
      </c>
      <c r="G205" s="22">
        <v>1151.3599999999999</v>
      </c>
      <c r="H205" s="61"/>
      <c r="I205" s="61"/>
      <c r="J205" s="61"/>
      <c r="K205" s="61"/>
    </row>
    <row r="206" spans="1:11" ht="12.75" x14ac:dyDescent="0.2">
      <c r="A206" s="17" t="s">
        <v>1889</v>
      </c>
      <c r="B206" s="17" t="s">
        <v>1890</v>
      </c>
      <c r="C206" s="18">
        <v>24</v>
      </c>
      <c r="D206" s="17">
        <v>81819202459</v>
      </c>
      <c r="E206" s="19" t="s">
        <v>1891</v>
      </c>
      <c r="F206" s="21">
        <v>14.99</v>
      </c>
      <c r="G206" s="22">
        <v>359.76</v>
      </c>
      <c r="H206" s="61"/>
      <c r="I206" s="61"/>
      <c r="J206" s="61"/>
      <c r="K206" s="61"/>
    </row>
    <row r="207" spans="1:11" ht="12.75" x14ac:dyDescent="0.2">
      <c r="A207" s="17" t="s">
        <v>1889</v>
      </c>
      <c r="B207" s="17" t="s">
        <v>1890</v>
      </c>
      <c r="C207" s="18">
        <v>2</v>
      </c>
      <c r="D207" s="17">
        <v>82957602112</v>
      </c>
      <c r="E207" s="19" t="s">
        <v>1807</v>
      </c>
      <c r="F207" s="21">
        <v>2.59</v>
      </c>
      <c r="G207" s="22">
        <v>5.18</v>
      </c>
      <c r="H207" s="61"/>
      <c r="I207" s="61"/>
      <c r="J207" s="61"/>
      <c r="K207" s="61"/>
    </row>
    <row r="208" spans="1:11" ht="12.75" x14ac:dyDescent="0.2">
      <c r="A208" s="17" t="s">
        <v>1889</v>
      </c>
      <c r="B208" s="17" t="s">
        <v>1890</v>
      </c>
      <c r="C208" s="18">
        <v>2</v>
      </c>
      <c r="D208" s="17">
        <v>3600050161</v>
      </c>
      <c r="E208" s="19" t="s">
        <v>1892</v>
      </c>
      <c r="F208" s="21">
        <v>4.49</v>
      </c>
      <c r="G208" s="22">
        <v>8.98</v>
      </c>
      <c r="H208" s="61"/>
      <c r="I208" s="61"/>
      <c r="J208" s="61"/>
      <c r="K208" s="61"/>
    </row>
    <row r="209" spans="1:11" ht="12.75" x14ac:dyDescent="0.2">
      <c r="A209" s="17" t="s">
        <v>1889</v>
      </c>
      <c r="B209" s="17" t="s">
        <v>1890</v>
      </c>
      <c r="C209" s="18">
        <v>3</v>
      </c>
      <c r="D209" s="17">
        <v>7575510770</v>
      </c>
      <c r="E209" s="19" t="s">
        <v>187</v>
      </c>
      <c r="F209" s="21">
        <v>0.99</v>
      </c>
      <c r="G209" s="22">
        <v>2.97</v>
      </c>
      <c r="H209" s="61"/>
      <c r="I209" s="61"/>
      <c r="J209" s="61"/>
      <c r="K209" s="61"/>
    </row>
    <row r="210" spans="1:11" ht="12.75" x14ac:dyDescent="0.2">
      <c r="A210" s="17" t="s">
        <v>1889</v>
      </c>
      <c r="B210" s="17" t="s">
        <v>1890</v>
      </c>
      <c r="C210" s="18">
        <v>6</v>
      </c>
      <c r="D210" s="17">
        <v>4207556963</v>
      </c>
      <c r="E210" s="19" t="s">
        <v>1413</v>
      </c>
      <c r="F210" s="21">
        <v>12.99</v>
      </c>
      <c r="G210" s="22">
        <v>77.94</v>
      </c>
      <c r="H210" s="61"/>
      <c r="I210" s="61"/>
      <c r="J210" s="61"/>
      <c r="K210" s="61"/>
    </row>
    <row r="211" spans="1:11" ht="12.75" x14ac:dyDescent="0.2">
      <c r="A211" s="17" t="s">
        <v>1889</v>
      </c>
      <c r="B211" s="17" t="s">
        <v>1890</v>
      </c>
      <c r="C211" s="18">
        <v>1</v>
      </c>
      <c r="D211" s="17">
        <v>8280320345</v>
      </c>
      <c r="E211" s="19" t="s">
        <v>1893</v>
      </c>
      <c r="F211" s="21">
        <v>59.99</v>
      </c>
      <c r="G211" s="22">
        <v>59.99</v>
      </c>
      <c r="H211" s="61"/>
      <c r="I211" s="61"/>
      <c r="J211" s="61"/>
      <c r="K211" s="61"/>
    </row>
    <row r="212" spans="1:11" ht="12.75" x14ac:dyDescent="0.2">
      <c r="A212" s="17" t="s">
        <v>1889</v>
      </c>
      <c r="B212" s="17" t="s">
        <v>1890</v>
      </c>
      <c r="C212" s="18">
        <v>10</v>
      </c>
      <c r="D212" s="17">
        <v>49064184504</v>
      </c>
      <c r="E212" s="19" t="s">
        <v>798</v>
      </c>
      <c r="F212" s="21">
        <v>12.99</v>
      </c>
      <c r="G212" s="22">
        <v>129.9</v>
      </c>
      <c r="H212" s="61"/>
      <c r="I212" s="61"/>
      <c r="J212" s="61"/>
      <c r="K212" s="61"/>
    </row>
    <row r="213" spans="1:11" ht="12.75" x14ac:dyDescent="0.2">
      <c r="A213" s="17" t="s">
        <v>1889</v>
      </c>
      <c r="B213" s="17" t="s">
        <v>1890</v>
      </c>
      <c r="C213" s="18">
        <v>1</v>
      </c>
      <c r="D213" s="17">
        <v>3600043113</v>
      </c>
      <c r="E213" s="19" t="s">
        <v>1894</v>
      </c>
      <c r="F213" s="21">
        <v>24.99</v>
      </c>
      <c r="G213" s="22">
        <v>24.99</v>
      </c>
      <c r="H213" s="61"/>
      <c r="I213" s="61"/>
      <c r="J213" s="61"/>
      <c r="K213" s="61"/>
    </row>
    <row r="214" spans="1:11" ht="12.75" x14ac:dyDescent="0.2">
      <c r="A214" s="17" t="s">
        <v>1889</v>
      </c>
      <c r="B214" s="17" t="s">
        <v>1890</v>
      </c>
      <c r="C214" s="18">
        <v>2</v>
      </c>
      <c r="D214" s="17">
        <v>49060173102</v>
      </c>
      <c r="E214" s="19" t="s">
        <v>1895</v>
      </c>
      <c r="F214" s="21">
        <v>59.99</v>
      </c>
      <c r="G214" s="22">
        <v>119.98</v>
      </c>
      <c r="H214" s="61"/>
      <c r="I214" s="61"/>
      <c r="J214" s="61"/>
      <c r="K214" s="61"/>
    </row>
    <row r="215" spans="1:11" ht="12.75" x14ac:dyDescent="0.2">
      <c r="A215" s="17" t="s">
        <v>1889</v>
      </c>
      <c r="B215" s="17" t="s">
        <v>1890</v>
      </c>
      <c r="C215" s="18">
        <v>6</v>
      </c>
      <c r="D215" s="17">
        <v>4716209908</v>
      </c>
      <c r="E215" s="19" t="s">
        <v>45</v>
      </c>
      <c r="F215" s="21">
        <v>6.99</v>
      </c>
      <c r="G215" s="22">
        <v>41.94</v>
      </c>
      <c r="H215" s="61"/>
      <c r="I215" s="61"/>
      <c r="J215" s="61"/>
      <c r="K215" s="61"/>
    </row>
    <row r="216" spans="1:11" ht="12.75" x14ac:dyDescent="0.2">
      <c r="A216" s="17" t="s">
        <v>1889</v>
      </c>
      <c r="B216" s="17" t="s">
        <v>1890</v>
      </c>
      <c r="C216" s="18">
        <v>54</v>
      </c>
      <c r="D216" s="17">
        <v>81065510148</v>
      </c>
      <c r="E216" s="19" t="s">
        <v>99</v>
      </c>
      <c r="F216" s="21">
        <v>5</v>
      </c>
      <c r="G216" s="22">
        <v>270</v>
      </c>
      <c r="H216" s="61"/>
      <c r="I216" s="61"/>
      <c r="J216" s="61"/>
      <c r="K216" s="61"/>
    </row>
    <row r="217" spans="1:11" ht="12.75" x14ac:dyDescent="0.2">
      <c r="A217" s="17" t="s">
        <v>1889</v>
      </c>
      <c r="B217" s="17" t="s">
        <v>1890</v>
      </c>
      <c r="C217" s="18">
        <v>1</v>
      </c>
      <c r="D217" s="17">
        <v>7488764580</v>
      </c>
      <c r="E217" s="19" t="s">
        <v>196</v>
      </c>
      <c r="F217" s="21">
        <v>10.49</v>
      </c>
      <c r="G217" s="22">
        <v>10.49</v>
      </c>
      <c r="H217" s="61"/>
      <c r="I217" s="61"/>
      <c r="J217" s="61"/>
      <c r="K217" s="61"/>
    </row>
    <row r="218" spans="1:11" ht="12.75" x14ac:dyDescent="0.2">
      <c r="A218" s="17" t="s">
        <v>1889</v>
      </c>
      <c r="B218" s="17" t="s">
        <v>1890</v>
      </c>
      <c r="C218" s="18">
        <v>18</v>
      </c>
      <c r="D218" s="17">
        <v>7124714308</v>
      </c>
      <c r="E218" s="19" t="s">
        <v>1896</v>
      </c>
      <c r="F218" s="21">
        <v>5.28</v>
      </c>
      <c r="G218" s="22">
        <v>95.04</v>
      </c>
      <c r="H218" s="61"/>
      <c r="I218" s="61"/>
      <c r="J218" s="61"/>
      <c r="K218" s="61"/>
    </row>
    <row r="219" spans="1:11" ht="12.75" x14ac:dyDescent="0.2">
      <c r="A219" s="17" t="s">
        <v>1889</v>
      </c>
      <c r="B219" s="17" t="s">
        <v>1890</v>
      </c>
      <c r="C219" s="18">
        <v>72</v>
      </c>
      <c r="D219" s="17">
        <v>88680407815</v>
      </c>
      <c r="E219" s="19" t="s">
        <v>957</v>
      </c>
      <c r="F219" s="21">
        <v>1</v>
      </c>
      <c r="G219" s="22">
        <v>72</v>
      </c>
      <c r="H219" s="61"/>
      <c r="I219" s="61"/>
      <c r="J219" s="61"/>
      <c r="K219" s="61"/>
    </row>
    <row r="220" spans="1:11" ht="12.75" x14ac:dyDescent="0.2">
      <c r="A220" s="17" t="s">
        <v>1889</v>
      </c>
      <c r="B220" s="17" t="s">
        <v>1890</v>
      </c>
      <c r="C220" s="18">
        <v>3</v>
      </c>
      <c r="D220" s="17">
        <v>49060173108</v>
      </c>
      <c r="E220" s="19" t="s">
        <v>1780</v>
      </c>
      <c r="F220" s="21">
        <v>59.99</v>
      </c>
      <c r="G220" s="22">
        <v>179.97</v>
      </c>
      <c r="H220" s="61"/>
      <c r="I220" s="61"/>
      <c r="J220" s="61"/>
      <c r="K220" s="61"/>
    </row>
    <row r="221" spans="1:11" ht="12.75" x14ac:dyDescent="0.2">
      <c r="A221" s="17" t="s">
        <v>1889</v>
      </c>
      <c r="B221" s="17" t="s">
        <v>1890</v>
      </c>
      <c r="C221" s="18">
        <v>3</v>
      </c>
      <c r="D221" s="17">
        <v>341776157700</v>
      </c>
      <c r="E221" s="19" t="s">
        <v>1793</v>
      </c>
      <c r="F221" s="21">
        <v>14.99</v>
      </c>
      <c r="G221" s="22">
        <v>44.97</v>
      </c>
      <c r="H221" s="61"/>
      <c r="I221" s="61"/>
      <c r="J221" s="61"/>
      <c r="K221" s="61"/>
    </row>
    <row r="222" spans="1:11" ht="12.75" x14ac:dyDescent="0.2">
      <c r="A222" s="17" t="s">
        <v>1889</v>
      </c>
      <c r="B222" s="17" t="s">
        <v>1890</v>
      </c>
      <c r="C222" s="18">
        <v>1</v>
      </c>
      <c r="D222" s="17">
        <v>3700092961</v>
      </c>
      <c r="E222" s="19" t="s">
        <v>1897</v>
      </c>
      <c r="F222" s="21">
        <v>21.99</v>
      </c>
      <c r="G222" s="22">
        <v>21.99</v>
      </c>
      <c r="H222" s="61"/>
      <c r="I222" s="61"/>
      <c r="J222" s="61"/>
      <c r="K222" s="61"/>
    </row>
    <row r="223" spans="1:11" ht="12.75" x14ac:dyDescent="0.2">
      <c r="A223" s="17" t="s">
        <v>1889</v>
      </c>
      <c r="B223" s="17" t="s">
        <v>1890</v>
      </c>
      <c r="C223" s="18">
        <v>3</v>
      </c>
      <c r="D223" s="17">
        <v>49062160553</v>
      </c>
      <c r="E223" s="19" t="s">
        <v>1898</v>
      </c>
      <c r="F223" s="21">
        <v>45.99</v>
      </c>
      <c r="G223" s="22">
        <v>137.97</v>
      </c>
      <c r="H223" s="61"/>
      <c r="I223" s="61"/>
      <c r="J223" s="61"/>
      <c r="K223" s="61"/>
    </row>
    <row r="224" spans="1:11" ht="12.75" x14ac:dyDescent="0.2">
      <c r="A224" s="17" t="s">
        <v>1889</v>
      </c>
      <c r="B224" s="17" t="s">
        <v>1890</v>
      </c>
      <c r="C224" s="18">
        <v>12</v>
      </c>
      <c r="D224" s="17">
        <v>2570071147</v>
      </c>
      <c r="E224" s="19" t="s">
        <v>1347</v>
      </c>
      <c r="F224" s="21">
        <v>3.29</v>
      </c>
      <c r="G224" s="22">
        <v>39.479999999999997</v>
      </c>
      <c r="H224" s="61"/>
      <c r="I224" s="61"/>
      <c r="J224" s="61"/>
      <c r="K224" s="61"/>
    </row>
    <row r="225" spans="1:11" ht="12.75" x14ac:dyDescent="0.2">
      <c r="A225" s="17" t="s">
        <v>1889</v>
      </c>
      <c r="B225" s="17" t="s">
        <v>1890</v>
      </c>
      <c r="C225" s="18">
        <v>14</v>
      </c>
      <c r="D225" s="17">
        <v>49047461808</v>
      </c>
      <c r="E225" s="19" t="s">
        <v>227</v>
      </c>
      <c r="F225" s="21">
        <v>17.989999999999998</v>
      </c>
      <c r="G225" s="22">
        <v>251.86</v>
      </c>
      <c r="H225" s="61"/>
      <c r="I225" s="61"/>
      <c r="J225" s="61"/>
      <c r="K225" s="61"/>
    </row>
    <row r="226" spans="1:11" ht="12.75" x14ac:dyDescent="0.2">
      <c r="A226" s="17" t="s">
        <v>1889</v>
      </c>
      <c r="B226" s="17" t="s">
        <v>1890</v>
      </c>
      <c r="C226" s="18">
        <v>6</v>
      </c>
      <c r="D226" s="17">
        <v>49060173098</v>
      </c>
      <c r="E226" s="19" t="s">
        <v>1899</v>
      </c>
      <c r="F226" s="21">
        <v>79.989999999999995</v>
      </c>
      <c r="G226" s="22">
        <v>479.94</v>
      </c>
      <c r="H226" s="61"/>
      <c r="I226" s="61"/>
      <c r="J226" s="61"/>
      <c r="K226" s="61"/>
    </row>
    <row r="227" spans="1:11" ht="12.75" x14ac:dyDescent="0.2">
      <c r="A227" s="17" t="s">
        <v>1889</v>
      </c>
      <c r="B227" s="17" t="s">
        <v>1890</v>
      </c>
      <c r="C227" s="18">
        <v>2</v>
      </c>
      <c r="D227" s="17">
        <v>6224340319</v>
      </c>
      <c r="E227" s="19" t="s">
        <v>1900</v>
      </c>
      <c r="F227" s="21">
        <v>7.99</v>
      </c>
      <c r="G227" s="22">
        <v>15.98</v>
      </c>
      <c r="H227" s="61"/>
      <c r="I227" s="61"/>
      <c r="J227" s="61"/>
      <c r="K227" s="61"/>
    </row>
    <row r="228" spans="1:11" ht="12.75" x14ac:dyDescent="0.2">
      <c r="A228" s="17" t="s">
        <v>1889</v>
      </c>
      <c r="B228" s="17" t="s">
        <v>1890</v>
      </c>
      <c r="C228" s="18">
        <v>2</v>
      </c>
      <c r="D228" s="17">
        <v>76131825222</v>
      </c>
      <c r="E228" s="19" t="s">
        <v>553</v>
      </c>
      <c r="F228" s="21">
        <v>58.99</v>
      </c>
      <c r="G228" s="22">
        <v>117.98</v>
      </c>
      <c r="H228" s="61"/>
      <c r="I228" s="61"/>
      <c r="J228" s="61"/>
      <c r="K228" s="61"/>
    </row>
    <row r="229" spans="1:11" ht="12.75" x14ac:dyDescent="0.2">
      <c r="A229" s="17" t="s">
        <v>1889</v>
      </c>
      <c r="B229" s="17" t="s">
        <v>1890</v>
      </c>
      <c r="C229" s="18">
        <v>4</v>
      </c>
      <c r="D229" s="17">
        <v>2360261016</v>
      </c>
      <c r="E229" s="19" t="s">
        <v>1901</v>
      </c>
      <c r="F229" s="21">
        <v>19.989999999999998</v>
      </c>
      <c r="G229" s="22">
        <v>79.959999999999994</v>
      </c>
      <c r="H229" s="61"/>
      <c r="I229" s="61"/>
      <c r="J229" s="61"/>
      <c r="K229" s="61"/>
    </row>
    <row r="230" spans="1:11" ht="12.75" x14ac:dyDescent="0.2">
      <c r="A230" s="17" t="s">
        <v>1889</v>
      </c>
      <c r="B230" s="17" t="s">
        <v>1890</v>
      </c>
      <c r="C230" s="18">
        <v>48</v>
      </c>
      <c r="D230" s="17">
        <v>49064184494</v>
      </c>
      <c r="E230" s="19" t="s">
        <v>35</v>
      </c>
      <c r="F230" s="21">
        <v>19.989999999999998</v>
      </c>
      <c r="G230" s="22">
        <v>959.52</v>
      </c>
      <c r="H230" s="61"/>
      <c r="I230" s="61"/>
      <c r="J230" s="61"/>
      <c r="K230" s="61"/>
    </row>
    <row r="231" spans="1:11" ht="12.75" x14ac:dyDescent="0.2">
      <c r="A231" s="17" t="s">
        <v>1889</v>
      </c>
      <c r="B231" s="17" t="s">
        <v>1890</v>
      </c>
      <c r="C231" s="18">
        <v>1</v>
      </c>
      <c r="D231" s="17">
        <v>7488771140</v>
      </c>
      <c r="E231" s="19" t="s">
        <v>1539</v>
      </c>
      <c r="F231" s="21">
        <v>8.99</v>
      </c>
      <c r="G231" s="22">
        <v>8.99</v>
      </c>
      <c r="H231" s="61"/>
      <c r="I231" s="61"/>
      <c r="J231" s="61"/>
      <c r="K231" s="61"/>
    </row>
    <row r="232" spans="1:11" ht="12.75" x14ac:dyDescent="0.2">
      <c r="A232" s="17" t="s">
        <v>1889</v>
      </c>
      <c r="B232" s="17" t="s">
        <v>1890</v>
      </c>
      <c r="C232" s="18">
        <v>24</v>
      </c>
      <c r="D232" s="17">
        <v>4310034469</v>
      </c>
      <c r="E232" s="19" t="s">
        <v>1902</v>
      </c>
      <c r="F232" s="21">
        <v>1.99</v>
      </c>
      <c r="G232" s="22">
        <v>47.76</v>
      </c>
      <c r="H232" s="61"/>
      <c r="I232" s="61"/>
      <c r="J232" s="61"/>
      <c r="K232" s="61"/>
    </row>
    <row r="233" spans="1:11" ht="12.75" x14ac:dyDescent="0.2">
      <c r="A233" s="17" t="s">
        <v>1889</v>
      </c>
      <c r="B233" s="17" t="s">
        <v>1890</v>
      </c>
      <c r="C233" s="18">
        <v>14</v>
      </c>
      <c r="D233" s="17">
        <v>49064184516</v>
      </c>
      <c r="E233" s="19" t="s">
        <v>225</v>
      </c>
      <c r="F233" s="21">
        <v>11.99</v>
      </c>
      <c r="G233" s="22">
        <v>167.86</v>
      </c>
      <c r="H233" s="61"/>
      <c r="I233" s="61"/>
      <c r="J233" s="61"/>
      <c r="K233" s="61"/>
    </row>
    <row r="234" spans="1:11" ht="12.75" x14ac:dyDescent="0.2">
      <c r="A234" s="17" t="s">
        <v>1889</v>
      </c>
      <c r="B234" s="17" t="s">
        <v>1890</v>
      </c>
      <c r="C234" s="18">
        <v>4</v>
      </c>
      <c r="D234" s="17">
        <v>49064201084</v>
      </c>
      <c r="E234" s="19" t="s">
        <v>1903</v>
      </c>
      <c r="F234" s="21">
        <v>17.989999999999998</v>
      </c>
      <c r="G234" s="22">
        <v>71.959999999999994</v>
      </c>
      <c r="H234" s="61"/>
      <c r="I234" s="61"/>
      <c r="J234" s="61"/>
      <c r="K234" s="61"/>
    </row>
    <row r="235" spans="1:11" ht="12.75" x14ac:dyDescent="0.2">
      <c r="A235" s="17" t="s">
        <v>1889</v>
      </c>
      <c r="B235" s="17" t="s">
        <v>1890</v>
      </c>
      <c r="C235" s="18">
        <v>2</v>
      </c>
      <c r="D235" s="17">
        <v>1864387186</v>
      </c>
      <c r="E235" s="19" t="s">
        <v>1904</v>
      </c>
      <c r="F235" s="21">
        <v>2</v>
      </c>
      <c r="G235" s="22">
        <v>4</v>
      </c>
      <c r="H235" s="61"/>
      <c r="I235" s="61"/>
      <c r="J235" s="61"/>
      <c r="K235" s="61"/>
    </row>
    <row r="236" spans="1:11" ht="12.75" x14ac:dyDescent="0.2">
      <c r="A236" s="17" t="s">
        <v>1905</v>
      </c>
      <c r="B236" s="17" t="s">
        <v>1906</v>
      </c>
      <c r="C236" s="18">
        <v>1</v>
      </c>
      <c r="D236" s="17">
        <v>4159426809</v>
      </c>
      <c r="E236" s="19" t="s">
        <v>1907</v>
      </c>
      <c r="F236" s="21">
        <v>2.39</v>
      </c>
      <c r="G236" s="22">
        <v>2.39</v>
      </c>
      <c r="H236" s="61"/>
      <c r="I236" s="61"/>
      <c r="J236" s="61"/>
      <c r="K236" s="61"/>
    </row>
    <row r="237" spans="1:11" ht="12.75" x14ac:dyDescent="0.2">
      <c r="A237" s="17" t="s">
        <v>1905</v>
      </c>
      <c r="B237" s="17" t="s">
        <v>1906</v>
      </c>
      <c r="C237" s="18">
        <v>18</v>
      </c>
      <c r="D237" s="17">
        <v>88680407973</v>
      </c>
      <c r="E237" s="19" t="s">
        <v>1908</v>
      </c>
      <c r="F237" s="21">
        <v>3</v>
      </c>
      <c r="G237" s="22">
        <v>54</v>
      </c>
      <c r="H237" s="61"/>
      <c r="I237" s="61"/>
      <c r="J237" s="61"/>
      <c r="K237" s="61"/>
    </row>
    <row r="238" spans="1:11" ht="12.75" x14ac:dyDescent="0.2">
      <c r="A238" s="17" t="s">
        <v>1905</v>
      </c>
      <c r="B238" s="17" t="s">
        <v>1906</v>
      </c>
      <c r="C238" s="18">
        <v>24</v>
      </c>
      <c r="D238" s="17">
        <v>89924808034</v>
      </c>
      <c r="E238" s="19" t="s">
        <v>1910</v>
      </c>
      <c r="F238" s="21">
        <v>8.59</v>
      </c>
      <c r="G238" s="22">
        <v>206.16</v>
      </c>
      <c r="H238" s="61"/>
      <c r="I238" s="61"/>
      <c r="J238" s="61"/>
      <c r="K238" s="61"/>
    </row>
    <row r="239" spans="1:11" ht="12.75" x14ac:dyDescent="0.2">
      <c r="A239" s="17" t="s">
        <v>1905</v>
      </c>
      <c r="B239" s="17" t="s">
        <v>1906</v>
      </c>
      <c r="C239" s="18">
        <v>3</v>
      </c>
      <c r="D239" s="17">
        <v>3700087076</v>
      </c>
      <c r="E239" s="19" t="s">
        <v>163</v>
      </c>
      <c r="F239" s="21">
        <v>1.99</v>
      </c>
      <c r="G239" s="22">
        <v>5.97</v>
      </c>
      <c r="H239" s="61"/>
      <c r="I239" s="61"/>
      <c r="J239" s="61"/>
      <c r="K239" s="61"/>
    </row>
    <row r="240" spans="1:11" ht="12.75" x14ac:dyDescent="0.2">
      <c r="A240" s="17" t="s">
        <v>1905</v>
      </c>
      <c r="B240" s="17" t="s">
        <v>1906</v>
      </c>
      <c r="C240" s="18">
        <v>2</v>
      </c>
      <c r="D240" s="17">
        <v>61525802538</v>
      </c>
      <c r="E240" s="19" t="s">
        <v>1307</v>
      </c>
      <c r="F240" s="21">
        <v>3.49</v>
      </c>
      <c r="G240" s="22">
        <v>6.98</v>
      </c>
      <c r="H240" s="61"/>
      <c r="I240" s="61"/>
      <c r="J240" s="61"/>
      <c r="K240" s="61"/>
    </row>
    <row r="241" spans="1:11" ht="12.75" x14ac:dyDescent="0.2">
      <c r="A241" s="17" t="s">
        <v>1905</v>
      </c>
      <c r="B241" s="17" t="s">
        <v>1906</v>
      </c>
      <c r="C241" s="18">
        <v>1</v>
      </c>
      <c r="D241" s="17">
        <v>7261373945</v>
      </c>
      <c r="E241" s="19" t="s">
        <v>1911</v>
      </c>
      <c r="F241" s="21">
        <v>7.99</v>
      </c>
      <c r="G241" s="22">
        <v>7.99</v>
      </c>
      <c r="H241" s="61"/>
      <c r="I241" s="61"/>
      <c r="J241" s="61"/>
      <c r="K241" s="61"/>
    </row>
    <row r="242" spans="1:11" ht="12.75" x14ac:dyDescent="0.2">
      <c r="A242" s="17" t="s">
        <v>1905</v>
      </c>
      <c r="B242" s="17" t="s">
        <v>1906</v>
      </c>
      <c r="C242" s="18">
        <v>3</v>
      </c>
      <c r="D242" s="17">
        <v>87559814025</v>
      </c>
      <c r="E242" s="19" t="s">
        <v>1912</v>
      </c>
      <c r="F242" s="21">
        <v>13</v>
      </c>
      <c r="G242" s="22">
        <v>39</v>
      </c>
      <c r="H242" s="61"/>
      <c r="I242" s="61"/>
      <c r="J242" s="61"/>
      <c r="K242" s="61"/>
    </row>
    <row r="243" spans="1:11" ht="12.75" x14ac:dyDescent="0.2">
      <c r="A243" s="17" t="s">
        <v>1905</v>
      </c>
      <c r="B243" s="17" t="s">
        <v>1906</v>
      </c>
      <c r="C243" s="18">
        <v>1</v>
      </c>
      <c r="D243" s="17">
        <v>63099628918</v>
      </c>
      <c r="E243" s="19" t="s">
        <v>1913</v>
      </c>
      <c r="F243" s="21">
        <v>9.99</v>
      </c>
      <c r="G243" s="22">
        <v>9.99</v>
      </c>
      <c r="H243" s="61"/>
      <c r="I243" s="61"/>
      <c r="J243" s="61"/>
      <c r="K243" s="61"/>
    </row>
    <row r="244" spans="1:11" ht="12.75" x14ac:dyDescent="0.2">
      <c r="A244" s="17" t="s">
        <v>1905</v>
      </c>
      <c r="B244" s="17" t="s">
        <v>1906</v>
      </c>
      <c r="C244" s="18">
        <v>4</v>
      </c>
      <c r="D244" s="17">
        <v>77205149</v>
      </c>
      <c r="E244" s="19" t="s">
        <v>1914</v>
      </c>
      <c r="F244" s="21">
        <v>19.989999999999998</v>
      </c>
      <c r="G244" s="22">
        <v>79.959999999999994</v>
      </c>
      <c r="H244" s="61"/>
      <c r="I244" s="61"/>
      <c r="J244" s="61"/>
      <c r="K244" s="61"/>
    </row>
    <row r="245" spans="1:11" ht="12.75" x14ac:dyDescent="0.2">
      <c r="A245" s="17" t="s">
        <v>1905</v>
      </c>
      <c r="B245" s="17" t="s">
        <v>1906</v>
      </c>
      <c r="C245" s="18">
        <v>5</v>
      </c>
      <c r="D245" s="17">
        <v>7206733309</v>
      </c>
      <c r="E245" s="19" t="s">
        <v>1915</v>
      </c>
      <c r="F245" s="21">
        <v>2.99</v>
      </c>
      <c r="G245" s="22">
        <v>14.95</v>
      </c>
      <c r="H245" s="61"/>
      <c r="I245" s="61"/>
      <c r="J245" s="61"/>
      <c r="K245" s="61"/>
    </row>
    <row r="246" spans="1:11" ht="12.75" x14ac:dyDescent="0.2">
      <c r="A246" s="17" t="s">
        <v>1905</v>
      </c>
      <c r="B246" s="17" t="s">
        <v>1906</v>
      </c>
      <c r="C246" s="18">
        <v>1</v>
      </c>
      <c r="D246" s="17">
        <v>3700083442</v>
      </c>
      <c r="E246" s="19" t="s">
        <v>1916</v>
      </c>
      <c r="F246" s="21">
        <v>5.99</v>
      </c>
      <c r="G246" s="22">
        <v>5.99</v>
      </c>
      <c r="H246" s="61"/>
      <c r="I246" s="61"/>
      <c r="J246" s="61"/>
      <c r="K246" s="61"/>
    </row>
    <row r="247" spans="1:11" ht="12.75" x14ac:dyDescent="0.2">
      <c r="A247" s="17" t="s">
        <v>1905</v>
      </c>
      <c r="B247" s="17" t="s">
        <v>1906</v>
      </c>
      <c r="C247" s="18">
        <v>3</v>
      </c>
      <c r="D247" s="17">
        <v>63050985402</v>
      </c>
      <c r="E247" s="19" t="s">
        <v>741</v>
      </c>
      <c r="F247" s="21">
        <v>79.989999999999995</v>
      </c>
      <c r="G247" s="22">
        <v>239.97</v>
      </c>
      <c r="H247" s="61"/>
      <c r="I247" s="61"/>
      <c r="J247" s="61"/>
      <c r="K247" s="61"/>
    </row>
    <row r="248" spans="1:11" ht="12.75" x14ac:dyDescent="0.2">
      <c r="A248" s="17" t="s">
        <v>1905</v>
      </c>
      <c r="B248" s="17" t="s">
        <v>1906</v>
      </c>
      <c r="C248" s="18">
        <v>12</v>
      </c>
      <c r="D248" s="17">
        <v>30997836228</v>
      </c>
      <c r="E248" s="19" t="s">
        <v>1917</v>
      </c>
      <c r="F248" s="21">
        <v>4.99</v>
      </c>
      <c r="G248" s="22">
        <v>59.88</v>
      </c>
      <c r="H248" s="61"/>
      <c r="I248" s="61"/>
      <c r="J248" s="61"/>
      <c r="K248" s="61"/>
    </row>
    <row r="249" spans="1:11" ht="12.75" x14ac:dyDescent="0.2">
      <c r="A249" s="17" t="s">
        <v>1905</v>
      </c>
      <c r="B249" s="17" t="s">
        <v>1906</v>
      </c>
      <c r="C249" s="18">
        <v>3</v>
      </c>
      <c r="D249" s="17">
        <v>49060265020</v>
      </c>
      <c r="E249" s="19" t="s">
        <v>453</v>
      </c>
      <c r="F249" s="21">
        <v>16.989999999999998</v>
      </c>
      <c r="G249" s="22">
        <v>50.97</v>
      </c>
      <c r="H249" s="61"/>
      <c r="I249" s="61"/>
      <c r="J249" s="61"/>
      <c r="K249" s="61"/>
    </row>
    <row r="250" spans="1:11" ht="12.75" x14ac:dyDescent="0.2">
      <c r="A250" s="17" t="s">
        <v>1905</v>
      </c>
      <c r="B250" s="17" t="s">
        <v>1906</v>
      </c>
      <c r="C250" s="18">
        <v>2</v>
      </c>
      <c r="D250" s="17">
        <v>61525802529</v>
      </c>
      <c r="E250" s="19" t="s">
        <v>363</v>
      </c>
      <c r="F250" s="21">
        <v>3.49</v>
      </c>
      <c r="G250" s="22">
        <v>6.98</v>
      </c>
      <c r="H250" s="61"/>
      <c r="I250" s="61"/>
      <c r="J250" s="61"/>
      <c r="K250" s="61"/>
    </row>
    <row r="251" spans="1:11" ht="12.75" x14ac:dyDescent="0.2">
      <c r="A251" s="17" t="s">
        <v>1905</v>
      </c>
      <c r="B251" s="17" t="s">
        <v>1906</v>
      </c>
      <c r="C251" s="18">
        <v>1</v>
      </c>
      <c r="D251" s="17">
        <v>67341928327</v>
      </c>
      <c r="E251" s="19" t="s">
        <v>1918</v>
      </c>
      <c r="F251" s="21">
        <v>11.99</v>
      </c>
      <c r="G251" s="22">
        <v>11.99</v>
      </c>
      <c r="H251" s="61"/>
      <c r="I251" s="61"/>
      <c r="J251" s="61"/>
      <c r="K251" s="61"/>
    </row>
    <row r="252" spans="1:11" ht="12.75" x14ac:dyDescent="0.2">
      <c r="A252" s="17" t="s">
        <v>1905</v>
      </c>
      <c r="B252" s="17" t="s">
        <v>1906</v>
      </c>
      <c r="C252" s="18">
        <v>48</v>
      </c>
      <c r="D252" s="17">
        <v>89924800243</v>
      </c>
      <c r="E252" s="19" t="s">
        <v>1919</v>
      </c>
      <c r="F252" s="21">
        <v>4.79</v>
      </c>
      <c r="G252" s="22">
        <v>229.92</v>
      </c>
      <c r="H252" s="61"/>
      <c r="I252" s="61"/>
      <c r="J252" s="61"/>
      <c r="K252" s="61"/>
    </row>
    <row r="253" spans="1:11" ht="12.75" x14ac:dyDescent="0.2">
      <c r="A253" s="17" t="s">
        <v>1905</v>
      </c>
      <c r="B253" s="17" t="s">
        <v>1906</v>
      </c>
      <c r="C253" s="18">
        <v>1</v>
      </c>
      <c r="D253" s="17">
        <v>67811256544</v>
      </c>
      <c r="E253" s="19" t="s">
        <v>1920</v>
      </c>
      <c r="F253" s="21">
        <v>0.95</v>
      </c>
      <c r="G253" s="22">
        <v>0.95</v>
      </c>
      <c r="H253" s="61"/>
      <c r="I253" s="61"/>
      <c r="J253" s="61"/>
      <c r="K253" s="61"/>
    </row>
    <row r="254" spans="1:11" ht="12.75" x14ac:dyDescent="0.2">
      <c r="A254" s="17" t="s">
        <v>1905</v>
      </c>
      <c r="B254" s="17" t="s">
        <v>1906</v>
      </c>
      <c r="C254" s="18">
        <v>2</v>
      </c>
      <c r="D254" s="17">
        <v>85375900502</v>
      </c>
      <c r="E254" s="19" t="s">
        <v>1921</v>
      </c>
      <c r="F254" s="21">
        <v>59.99</v>
      </c>
      <c r="G254" s="22">
        <v>119.98</v>
      </c>
      <c r="H254" s="61"/>
      <c r="I254" s="61"/>
      <c r="J254" s="61"/>
      <c r="K254" s="61"/>
    </row>
    <row r="255" spans="1:11" ht="12.75" x14ac:dyDescent="0.2">
      <c r="A255" s="17" t="s">
        <v>1905</v>
      </c>
      <c r="B255" s="17" t="s">
        <v>1906</v>
      </c>
      <c r="C255" s="18">
        <v>1</v>
      </c>
      <c r="D255" s="17">
        <v>1111132518</v>
      </c>
      <c r="E255" s="19" t="s">
        <v>1343</v>
      </c>
      <c r="F255" s="21">
        <v>5.99</v>
      </c>
      <c r="G255" s="22">
        <v>5.99</v>
      </c>
      <c r="H255" s="61"/>
      <c r="I255" s="61"/>
      <c r="J255" s="61"/>
      <c r="K255" s="61"/>
    </row>
    <row r="256" spans="1:11" ht="12.75" x14ac:dyDescent="0.2">
      <c r="A256" s="17" t="s">
        <v>1905</v>
      </c>
      <c r="B256" s="17" t="s">
        <v>1906</v>
      </c>
      <c r="C256" s="18">
        <v>2</v>
      </c>
      <c r="D256" s="17">
        <v>5964785029</v>
      </c>
      <c r="E256" s="19" t="s">
        <v>320</v>
      </c>
      <c r="F256" s="21">
        <v>2.99</v>
      </c>
      <c r="G256" s="22">
        <v>5.98</v>
      </c>
      <c r="H256" s="61"/>
      <c r="I256" s="61"/>
      <c r="J256" s="61"/>
      <c r="K256" s="61"/>
    </row>
    <row r="257" spans="1:11" ht="12.75" x14ac:dyDescent="0.2">
      <c r="A257" s="17" t="s">
        <v>1905</v>
      </c>
      <c r="B257" s="17" t="s">
        <v>1906</v>
      </c>
      <c r="C257" s="18">
        <v>1</v>
      </c>
      <c r="D257" s="17">
        <v>3700074657</v>
      </c>
      <c r="E257" s="19" t="s">
        <v>1922</v>
      </c>
      <c r="F257" s="21">
        <v>0.99</v>
      </c>
      <c r="G257" s="22">
        <v>0.99</v>
      </c>
      <c r="H257" s="61"/>
      <c r="I257" s="61"/>
      <c r="J257" s="61"/>
      <c r="K257" s="61"/>
    </row>
    <row r="258" spans="1:11" ht="12.75" x14ac:dyDescent="0.2">
      <c r="A258" s="17" t="s">
        <v>1905</v>
      </c>
      <c r="B258" s="17" t="s">
        <v>1906</v>
      </c>
      <c r="C258" s="18">
        <v>2</v>
      </c>
      <c r="D258" s="17">
        <v>1650098021</v>
      </c>
      <c r="E258" s="19" t="s">
        <v>1311</v>
      </c>
      <c r="F258" s="21">
        <v>3.69</v>
      </c>
      <c r="G258" s="22">
        <v>7.38</v>
      </c>
      <c r="H258" s="61"/>
      <c r="I258" s="61"/>
      <c r="J258" s="61"/>
      <c r="K258" s="61"/>
    </row>
    <row r="259" spans="1:11" ht="12.75" x14ac:dyDescent="0.2">
      <c r="A259" s="17" t="s">
        <v>1905</v>
      </c>
      <c r="B259" s="17" t="s">
        <v>1906</v>
      </c>
      <c r="C259" s="18">
        <v>2</v>
      </c>
      <c r="D259" s="17">
        <v>63050940666</v>
      </c>
      <c r="E259" s="19" t="s">
        <v>1923</v>
      </c>
      <c r="F259" s="21">
        <v>11.59</v>
      </c>
      <c r="G259" s="22">
        <v>23.18</v>
      </c>
      <c r="H259" s="61"/>
      <c r="I259" s="61"/>
      <c r="J259" s="61"/>
      <c r="K259" s="61"/>
    </row>
    <row r="260" spans="1:11" ht="12.75" x14ac:dyDescent="0.2">
      <c r="A260" s="17" t="s">
        <v>1905</v>
      </c>
      <c r="B260" s="17" t="s">
        <v>1906</v>
      </c>
      <c r="C260" s="18">
        <v>1</v>
      </c>
      <c r="D260" s="17">
        <v>49018003735</v>
      </c>
      <c r="E260" s="19" t="s">
        <v>1924</v>
      </c>
      <c r="F260" s="21">
        <v>8</v>
      </c>
      <c r="G260" s="22">
        <v>8</v>
      </c>
      <c r="H260" s="61"/>
      <c r="I260" s="61"/>
      <c r="J260" s="61"/>
      <c r="K260" s="61"/>
    </row>
    <row r="261" spans="1:11" ht="12.75" x14ac:dyDescent="0.2">
      <c r="A261" s="17" t="s">
        <v>1905</v>
      </c>
      <c r="B261" s="17" t="s">
        <v>1906</v>
      </c>
      <c r="C261" s="18">
        <v>1</v>
      </c>
      <c r="D261" s="17">
        <v>81272900821</v>
      </c>
      <c r="E261" s="19" t="s">
        <v>1925</v>
      </c>
      <c r="F261" s="21">
        <v>10.99</v>
      </c>
      <c r="G261" s="22">
        <v>10.99</v>
      </c>
      <c r="H261" s="61"/>
      <c r="I261" s="61"/>
      <c r="J261" s="61"/>
      <c r="K261" s="61"/>
    </row>
    <row r="262" spans="1:11" ht="12.75" x14ac:dyDescent="0.2">
      <c r="A262" s="17" t="s">
        <v>1905</v>
      </c>
      <c r="B262" s="17" t="s">
        <v>1906</v>
      </c>
      <c r="C262" s="18">
        <v>7</v>
      </c>
      <c r="D262" s="17">
        <v>3320000093</v>
      </c>
      <c r="E262" s="19" t="s">
        <v>115</v>
      </c>
      <c r="F262" s="21">
        <v>1.49</v>
      </c>
      <c r="G262" s="22">
        <v>10.43</v>
      </c>
      <c r="H262" s="61"/>
      <c r="I262" s="61"/>
      <c r="J262" s="61"/>
      <c r="K262" s="61"/>
    </row>
    <row r="263" spans="1:11" ht="12.75" x14ac:dyDescent="0.2">
      <c r="A263" s="17" t="s">
        <v>1905</v>
      </c>
      <c r="B263" s="17" t="s">
        <v>1906</v>
      </c>
      <c r="C263" s="18">
        <v>1</v>
      </c>
      <c r="D263" s="17">
        <v>62831950050</v>
      </c>
      <c r="E263" s="19" t="s">
        <v>1926</v>
      </c>
      <c r="F263" s="21">
        <v>32.99</v>
      </c>
      <c r="G263" s="22">
        <v>32.99</v>
      </c>
      <c r="H263" s="61"/>
      <c r="I263" s="61"/>
      <c r="J263" s="61"/>
      <c r="K263" s="61"/>
    </row>
    <row r="264" spans="1:11" ht="12.75" x14ac:dyDescent="0.2">
      <c r="A264" s="17" t="s">
        <v>1905</v>
      </c>
      <c r="B264" s="17" t="s">
        <v>1906</v>
      </c>
      <c r="C264" s="18">
        <v>4</v>
      </c>
      <c r="D264" s="17">
        <v>2569597164</v>
      </c>
      <c r="E264" s="19" t="s">
        <v>365</v>
      </c>
      <c r="F264" s="21">
        <v>15</v>
      </c>
      <c r="G264" s="22">
        <v>60</v>
      </c>
      <c r="H264" s="61"/>
      <c r="I264" s="61"/>
      <c r="J264" s="61"/>
      <c r="K264" s="61"/>
    </row>
    <row r="265" spans="1:11" ht="12.75" x14ac:dyDescent="0.2">
      <c r="A265" s="17" t="s">
        <v>1905</v>
      </c>
      <c r="B265" s="17" t="s">
        <v>1906</v>
      </c>
      <c r="C265" s="18">
        <v>1</v>
      </c>
      <c r="D265" s="17">
        <v>70722696973</v>
      </c>
      <c r="E265" s="19" t="s">
        <v>1927</v>
      </c>
      <c r="F265" s="21">
        <v>8.99</v>
      </c>
      <c r="G265" s="22">
        <v>8.99</v>
      </c>
      <c r="H265" s="61"/>
      <c r="I265" s="61"/>
      <c r="J265" s="61"/>
      <c r="K265" s="61"/>
    </row>
    <row r="266" spans="1:11" ht="12.75" x14ac:dyDescent="0.2">
      <c r="A266" s="17" t="s">
        <v>1905</v>
      </c>
      <c r="B266" s="17" t="s">
        <v>1906</v>
      </c>
      <c r="C266" s="18">
        <v>1</v>
      </c>
      <c r="D266" s="17">
        <v>9180621401</v>
      </c>
      <c r="E266" s="19" t="s">
        <v>1928</v>
      </c>
      <c r="F266" s="21">
        <v>19.989999999999998</v>
      </c>
      <c r="G266" s="22">
        <v>19.989999999999998</v>
      </c>
      <c r="H266" s="61"/>
      <c r="I266" s="61"/>
      <c r="J266" s="61"/>
      <c r="K266" s="61"/>
    </row>
    <row r="267" spans="1:11" ht="12.75" x14ac:dyDescent="0.2">
      <c r="A267" s="17" t="s">
        <v>1905</v>
      </c>
      <c r="B267" s="17" t="s">
        <v>1906</v>
      </c>
      <c r="C267" s="18">
        <v>16</v>
      </c>
      <c r="D267" s="17">
        <v>7166207851</v>
      </c>
      <c r="E267" s="19" t="s">
        <v>1929</v>
      </c>
      <c r="F267" s="21">
        <v>3.79</v>
      </c>
      <c r="G267" s="22">
        <v>60.64</v>
      </c>
      <c r="H267" s="61"/>
      <c r="I267" s="61"/>
      <c r="J267" s="61"/>
      <c r="K267" s="61"/>
    </row>
    <row r="268" spans="1:11" ht="12.75" x14ac:dyDescent="0.2">
      <c r="A268" s="17" t="s">
        <v>1905</v>
      </c>
      <c r="B268" s="17" t="s">
        <v>1906</v>
      </c>
      <c r="C268" s="18">
        <v>2</v>
      </c>
      <c r="D268" s="17">
        <v>88614442532</v>
      </c>
      <c r="E268" s="19" t="s">
        <v>1930</v>
      </c>
      <c r="F268" s="21">
        <v>9.2899999999999991</v>
      </c>
      <c r="G268" s="22">
        <v>18.579999999999998</v>
      </c>
      <c r="H268" s="61"/>
      <c r="I268" s="61"/>
      <c r="J268" s="61"/>
      <c r="K268" s="61"/>
    </row>
    <row r="269" spans="1:11" ht="12.75" x14ac:dyDescent="0.2">
      <c r="A269" s="17" t="s">
        <v>1905</v>
      </c>
      <c r="B269" s="17" t="s">
        <v>1906</v>
      </c>
      <c r="C269" s="18">
        <v>1</v>
      </c>
      <c r="D269" s="17">
        <v>49062180579</v>
      </c>
      <c r="E269" s="19" t="s">
        <v>1931</v>
      </c>
      <c r="F269" s="21">
        <v>33.99</v>
      </c>
      <c r="G269" s="22">
        <v>33.99</v>
      </c>
      <c r="H269" s="61"/>
      <c r="I269" s="61"/>
      <c r="J269" s="61"/>
      <c r="K269" s="61"/>
    </row>
    <row r="270" spans="1:11" ht="12.75" x14ac:dyDescent="0.2">
      <c r="A270" s="17" t="s">
        <v>1905</v>
      </c>
      <c r="B270" s="17" t="s">
        <v>1906</v>
      </c>
      <c r="C270" s="18">
        <v>2</v>
      </c>
      <c r="D270" s="17">
        <v>2839911818</v>
      </c>
      <c r="E270" s="19" t="s">
        <v>1932</v>
      </c>
      <c r="F270" s="21">
        <v>29.99</v>
      </c>
      <c r="G270" s="22">
        <v>59.98</v>
      </c>
      <c r="H270" s="61"/>
      <c r="I270" s="61"/>
      <c r="J270" s="61"/>
      <c r="K270" s="61"/>
    </row>
    <row r="271" spans="1:11" ht="12.75" x14ac:dyDescent="0.2">
      <c r="A271" s="17" t="s">
        <v>1905</v>
      </c>
      <c r="B271" s="17" t="s">
        <v>1906</v>
      </c>
      <c r="C271" s="18">
        <v>24</v>
      </c>
      <c r="D271" s="17">
        <v>7940045161</v>
      </c>
      <c r="E271" s="19" t="s">
        <v>1470</v>
      </c>
      <c r="F271" s="21">
        <v>6.49</v>
      </c>
      <c r="G271" s="22">
        <v>155.76</v>
      </c>
      <c r="H271" s="61"/>
      <c r="I271" s="61"/>
      <c r="J271" s="61"/>
      <c r="K271" s="61"/>
    </row>
    <row r="272" spans="1:11" ht="12.75" x14ac:dyDescent="0.2">
      <c r="A272" s="17" t="s">
        <v>1905</v>
      </c>
      <c r="B272" s="17" t="s">
        <v>1906</v>
      </c>
      <c r="C272" s="18">
        <v>2</v>
      </c>
      <c r="D272" s="17">
        <v>3600050161</v>
      </c>
      <c r="E272" s="19" t="s">
        <v>1892</v>
      </c>
      <c r="F272" s="21">
        <v>4.49</v>
      </c>
      <c r="G272" s="22">
        <v>8.98</v>
      </c>
      <c r="H272" s="61"/>
      <c r="I272" s="61"/>
      <c r="J272" s="61"/>
      <c r="K272" s="61"/>
    </row>
    <row r="273" spans="1:11" ht="12.75" x14ac:dyDescent="0.2">
      <c r="A273" s="17" t="s">
        <v>1905</v>
      </c>
      <c r="B273" s="17" t="s">
        <v>1906</v>
      </c>
      <c r="C273" s="18">
        <v>3</v>
      </c>
      <c r="D273" s="17">
        <v>84347910204</v>
      </c>
      <c r="E273" s="19" t="s">
        <v>1933</v>
      </c>
      <c r="F273" s="21">
        <v>19.989999999999998</v>
      </c>
      <c r="G273" s="22">
        <v>59.97</v>
      </c>
      <c r="H273" s="61"/>
      <c r="I273" s="61"/>
      <c r="J273" s="61"/>
      <c r="K273" s="61"/>
    </row>
    <row r="274" spans="1:11" ht="12.75" x14ac:dyDescent="0.2">
      <c r="A274" s="17" t="s">
        <v>1905</v>
      </c>
      <c r="B274" s="17" t="s">
        <v>1906</v>
      </c>
      <c r="C274" s="18">
        <v>5</v>
      </c>
      <c r="D274" s="17">
        <v>9358129561</v>
      </c>
      <c r="E274" s="19" t="s">
        <v>1934</v>
      </c>
      <c r="F274" s="21">
        <v>1</v>
      </c>
      <c r="G274" s="22">
        <v>5</v>
      </c>
      <c r="H274" s="61"/>
      <c r="I274" s="61"/>
      <c r="J274" s="61"/>
      <c r="K274" s="61"/>
    </row>
    <row r="275" spans="1:11" ht="12.75" x14ac:dyDescent="0.2">
      <c r="A275" s="17" t="s">
        <v>1905</v>
      </c>
      <c r="B275" s="17" t="s">
        <v>1906</v>
      </c>
      <c r="C275" s="18">
        <v>6</v>
      </c>
      <c r="D275" s="17">
        <v>1018104393</v>
      </c>
      <c r="E275" s="19" t="s">
        <v>1935</v>
      </c>
      <c r="F275" s="21">
        <v>4.6900000000000004</v>
      </c>
      <c r="G275" s="22">
        <v>28.14</v>
      </c>
      <c r="H275" s="61"/>
      <c r="I275" s="61"/>
      <c r="J275" s="61"/>
      <c r="K275" s="61"/>
    </row>
    <row r="276" spans="1:11" ht="12.75" x14ac:dyDescent="0.2">
      <c r="A276" s="17" t="s">
        <v>1905</v>
      </c>
      <c r="B276" s="17" t="s">
        <v>1906</v>
      </c>
      <c r="C276" s="18">
        <v>1</v>
      </c>
      <c r="D276" s="17">
        <v>1111112331</v>
      </c>
      <c r="E276" s="19" t="s">
        <v>173</v>
      </c>
      <c r="F276" s="21">
        <v>5.99</v>
      </c>
      <c r="G276" s="22">
        <v>5.99</v>
      </c>
      <c r="H276" s="61"/>
      <c r="I276" s="61"/>
      <c r="J276" s="61"/>
      <c r="K276" s="61"/>
    </row>
    <row r="277" spans="1:11" ht="12.75" x14ac:dyDescent="0.2">
      <c r="A277" s="17" t="s">
        <v>1905</v>
      </c>
      <c r="B277" s="17" t="s">
        <v>1906</v>
      </c>
      <c r="C277" s="18">
        <v>1</v>
      </c>
      <c r="D277" s="17">
        <v>49064030388</v>
      </c>
      <c r="E277" s="19" t="s">
        <v>1304</v>
      </c>
      <c r="F277" s="21">
        <v>3</v>
      </c>
      <c r="G277" s="22">
        <v>3</v>
      </c>
      <c r="H277" s="61"/>
      <c r="I277" s="61"/>
      <c r="J277" s="61"/>
      <c r="K277" s="61"/>
    </row>
    <row r="278" spans="1:11" ht="12.75" x14ac:dyDescent="0.2">
      <c r="A278" s="17" t="s">
        <v>1905</v>
      </c>
      <c r="B278" s="17" t="s">
        <v>1906</v>
      </c>
      <c r="C278" s="18">
        <v>8</v>
      </c>
      <c r="D278" s="17">
        <v>68113116316</v>
      </c>
      <c r="E278" s="19" t="s">
        <v>1936</v>
      </c>
      <c r="F278" s="21">
        <v>9.9600000000000009</v>
      </c>
      <c r="G278" s="22">
        <v>79.680000000000007</v>
      </c>
      <c r="H278" s="61"/>
      <c r="I278" s="61"/>
      <c r="J278" s="61"/>
      <c r="K278" s="61"/>
    </row>
    <row r="279" spans="1:11" ht="12.75" x14ac:dyDescent="0.2">
      <c r="A279" s="17" t="s">
        <v>1905</v>
      </c>
      <c r="B279" s="17" t="s">
        <v>1906</v>
      </c>
      <c r="C279" s="18">
        <v>64</v>
      </c>
      <c r="D279" s="17">
        <v>84693802249</v>
      </c>
      <c r="E279" s="19" t="s">
        <v>970</v>
      </c>
      <c r="F279" s="21">
        <v>17.989999999999998</v>
      </c>
      <c r="G279" s="22">
        <v>1151.3599999999999</v>
      </c>
      <c r="H279" s="61"/>
      <c r="I279" s="61"/>
      <c r="J279" s="61"/>
      <c r="K279" s="61"/>
    </row>
    <row r="280" spans="1:11" ht="12.75" x14ac:dyDescent="0.2">
      <c r="A280" s="17" t="s">
        <v>1905</v>
      </c>
      <c r="B280" s="17" t="s">
        <v>1906</v>
      </c>
      <c r="C280" s="18">
        <v>6</v>
      </c>
      <c r="D280" s="17">
        <v>7124785932</v>
      </c>
      <c r="E280" s="19" t="s">
        <v>1937</v>
      </c>
      <c r="F280" s="21">
        <v>9.99</v>
      </c>
      <c r="G280" s="22">
        <v>59.94</v>
      </c>
      <c r="H280" s="61"/>
      <c r="I280" s="61"/>
      <c r="J280" s="61"/>
      <c r="K280" s="61"/>
    </row>
    <row r="281" spans="1:11" ht="12.75" x14ac:dyDescent="0.2">
      <c r="A281" s="17" t="s">
        <v>1905</v>
      </c>
      <c r="B281" s="17" t="s">
        <v>1906</v>
      </c>
      <c r="C281" s="18">
        <v>1</v>
      </c>
      <c r="D281" s="17">
        <v>86242200020</v>
      </c>
      <c r="E281" s="19" t="s">
        <v>1938</v>
      </c>
      <c r="F281" s="21">
        <v>6.7</v>
      </c>
      <c r="G281" s="22">
        <v>6.7</v>
      </c>
      <c r="H281" s="61"/>
      <c r="I281" s="61"/>
      <c r="J281" s="61"/>
      <c r="K281" s="61"/>
    </row>
    <row r="282" spans="1:11" ht="12.75" x14ac:dyDescent="0.2">
      <c r="A282" s="17" t="s">
        <v>1905</v>
      </c>
      <c r="B282" s="17" t="s">
        <v>1906</v>
      </c>
      <c r="C282" s="18">
        <v>2</v>
      </c>
      <c r="D282" s="17">
        <v>4316896647</v>
      </c>
      <c r="E282" s="19" t="s">
        <v>1940</v>
      </c>
      <c r="F282" s="21">
        <v>3.49</v>
      </c>
      <c r="G282" s="22">
        <v>6.98</v>
      </c>
      <c r="H282" s="61"/>
      <c r="I282" s="61"/>
      <c r="J282" s="61"/>
      <c r="K282" s="61"/>
    </row>
    <row r="283" spans="1:11" ht="12.75" x14ac:dyDescent="0.2">
      <c r="A283" s="17" t="s">
        <v>1905</v>
      </c>
      <c r="B283" s="17" t="s">
        <v>1906</v>
      </c>
      <c r="C283" s="18">
        <v>1</v>
      </c>
      <c r="D283" s="17">
        <v>6025836307</v>
      </c>
      <c r="E283" s="19" t="s">
        <v>1941</v>
      </c>
      <c r="F283" s="21">
        <v>30.99</v>
      </c>
      <c r="G283" s="22">
        <v>30.99</v>
      </c>
      <c r="H283" s="61"/>
      <c r="I283" s="61"/>
      <c r="J283" s="61"/>
      <c r="K283" s="61"/>
    </row>
    <row r="284" spans="1:11" ht="12.75" x14ac:dyDescent="0.2">
      <c r="A284" s="17" t="s">
        <v>1905</v>
      </c>
      <c r="B284" s="17" t="s">
        <v>1906</v>
      </c>
      <c r="C284" s="18">
        <v>2</v>
      </c>
      <c r="D284" s="17">
        <v>7488771100</v>
      </c>
      <c r="E284" s="19" t="s">
        <v>1943</v>
      </c>
      <c r="F284" s="21">
        <v>4.29</v>
      </c>
      <c r="G284" s="22">
        <v>8.58</v>
      </c>
      <c r="H284" s="61"/>
      <c r="I284" s="61"/>
      <c r="J284" s="61"/>
      <c r="K284" s="61"/>
    </row>
    <row r="285" spans="1:11" ht="12.75" x14ac:dyDescent="0.2">
      <c r="A285" s="17" t="s">
        <v>1905</v>
      </c>
      <c r="B285" s="17" t="s">
        <v>1906</v>
      </c>
      <c r="C285" s="18">
        <v>4</v>
      </c>
      <c r="D285" s="17">
        <v>341776199560</v>
      </c>
      <c r="E285" s="19" t="s">
        <v>1945</v>
      </c>
      <c r="F285" s="21">
        <v>17.989999999999998</v>
      </c>
      <c r="G285" s="22">
        <v>71.959999999999994</v>
      </c>
      <c r="H285" s="61"/>
      <c r="I285" s="61"/>
      <c r="J285" s="61"/>
      <c r="K285" s="61"/>
    </row>
    <row r="286" spans="1:11" ht="12.75" x14ac:dyDescent="0.2">
      <c r="A286" s="17" t="s">
        <v>1905</v>
      </c>
      <c r="B286" s="17" t="s">
        <v>1906</v>
      </c>
      <c r="C286" s="18">
        <v>3</v>
      </c>
      <c r="D286" s="17">
        <v>49003060300</v>
      </c>
      <c r="E286" s="19" t="s">
        <v>1946</v>
      </c>
      <c r="F286" s="21">
        <v>4.99</v>
      </c>
      <c r="G286" s="22">
        <v>14.97</v>
      </c>
      <c r="H286" s="61"/>
      <c r="I286" s="61"/>
      <c r="J286" s="61"/>
      <c r="K286" s="61"/>
    </row>
    <row r="287" spans="1:11" ht="12.75" x14ac:dyDescent="0.2">
      <c r="A287" s="17" t="s">
        <v>1905</v>
      </c>
      <c r="B287" s="17" t="s">
        <v>1906</v>
      </c>
      <c r="C287" s="18">
        <v>28</v>
      </c>
      <c r="D287" s="17">
        <v>7538158202</v>
      </c>
      <c r="E287" s="19" t="s">
        <v>135</v>
      </c>
      <c r="F287" s="21">
        <v>14.99</v>
      </c>
      <c r="G287" s="22">
        <v>419.72</v>
      </c>
      <c r="H287" s="61"/>
      <c r="I287" s="61"/>
      <c r="J287" s="61"/>
      <c r="K287" s="61"/>
    </row>
    <row r="288" spans="1:11" ht="12.75" x14ac:dyDescent="0.2">
      <c r="A288" s="17" t="s">
        <v>1905</v>
      </c>
      <c r="B288" s="17" t="s">
        <v>1906</v>
      </c>
      <c r="C288" s="18">
        <v>9</v>
      </c>
      <c r="D288" s="17">
        <v>3600048754</v>
      </c>
      <c r="E288" s="19" t="s">
        <v>1948</v>
      </c>
      <c r="F288" s="21">
        <v>1.97</v>
      </c>
      <c r="G288" s="22">
        <v>17.73</v>
      </c>
      <c r="H288" s="61"/>
      <c r="I288" s="61"/>
      <c r="J288" s="61"/>
      <c r="K288" s="61"/>
    </row>
    <row r="289" spans="1:11" ht="12.75" x14ac:dyDescent="0.2">
      <c r="A289" s="17" t="s">
        <v>1905</v>
      </c>
      <c r="B289" s="17" t="s">
        <v>1906</v>
      </c>
      <c r="C289" s="18">
        <v>1</v>
      </c>
      <c r="D289" s="17">
        <v>81235016299</v>
      </c>
      <c r="E289" s="19" t="s">
        <v>1949</v>
      </c>
      <c r="F289" s="21">
        <v>6.99</v>
      </c>
      <c r="G289" s="22">
        <v>6.99</v>
      </c>
      <c r="H289" s="61"/>
      <c r="I289" s="61"/>
      <c r="J289" s="61"/>
      <c r="K289" s="61"/>
    </row>
    <row r="290" spans="1:11" ht="12.75" x14ac:dyDescent="0.2">
      <c r="A290" s="17" t="s">
        <v>1905</v>
      </c>
      <c r="B290" s="17" t="s">
        <v>1906</v>
      </c>
      <c r="C290" s="18">
        <v>2</v>
      </c>
      <c r="D290" s="17">
        <v>3500067112</v>
      </c>
      <c r="E290" s="19" t="s">
        <v>1344</v>
      </c>
      <c r="F290" s="21">
        <v>5.89</v>
      </c>
      <c r="G290" s="22">
        <v>11.78</v>
      </c>
      <c r="H290" s="61"/>
      <c r="I290" s="61"/>
      <c r="J290" s="61"/>
      <c r="K290" s="61"/>
    </row>
    <row r="291" spans="1:11" ht="12.75" x14ac:dyDescent="0.2">
      <c r="A291" s="17" t="s">
        <v>1905</v>
      </c>
      <c r="B291" s="17" t="s">
        <v>1906</v>
      </c>
      <c r="C291" s="18">
        <v>1</v>
      </c>
      <c r="D291" s="17">
        <v>79269200056</v>
      </c>
      <c r="E291" s="19" t="s">
        <v>1950</v>
      </c>
      <c r="F291" s="21">
        <v>12.59</v>
      </c>
      <c r="G291" s="22">
        <v>12.59</v>
      </c>
      <c r="H291" s="61"/>
      <c r="I291" s="61"/>
      <c r="J291" s="61"/>
      <c r="K291" s="61"/>
    </row>
    <row r="292" spans="1:11" ht="12.75" x14ac:dyDescent="0.2">
      <c r="A292" s="17" t="s">
        <v>1905</v>
      </c>
      <c r="B292" s="17" t="s">
        <v>1906</v>
      </c>
      <c r="C292" s="18">
        <v>1</v>
      </c>
      <c r="D292" s="17">
        <v>5114193996</v>
      </c>
      <c r="E292" s="19" t="s">
        <v>1952</v>
      </c>
      <c r="F292" s="21">
        <v>7.89</v>
      </c>
      <c r="G292" s="22">
        <v>7.89</v>
      </c>
      <c r="H292" s="61"/>
      <c r="I292" s="61"/>
      <c r="J292" s="61"/>
      <c r="K292" s="61"/>
    </row>
    <row r="293" spans="1:11" ht="12.75" x14ac:dyDescent="0.2">
      <c r="A293" s="17" t="s">
        <v>1953</v>
      </c>
      <c r="B293" s="17" t="s">
        <v>1955</v>
      </c>
      <c r="C293" s="18">
        <v>2</v>
      </c>
      <c r="D293" s="17">
        <v>89807800126</v>
      </c>
      <c r="E293" s="19" t="s">
        <v>1956</v>
      </c>
      <c r="F293" s="21">
        <v>59.99</v>
      </c>
      <c r="G293" s="22">
        <v>119.98</v>
      </c>
      <c r="H293" s="61"/>
      <c r="I293" s="61"/>
      <c r="J293" s="61"/>
      <c r="K293" s="61"/>
    </row>
    <row r="294" spans="1:11" ht="12.75" x14ac:dyDescent="0.2">
      <c r="A294" s="17" t="s">
        <v>1953</v>
      </c>
      <c r="B294" s="17" t="s">
        <v>1955</v>
      </c>
      <c r="C294" s="18">
        <v>6</v>
      </c>
      <c r="D294" s="17">
        <v>8007465060</v>
      </c>
      <c r="E294" s="19" t="s">
        <v>1958</v>
      </c>
      <c r="F294" s="21">
        <v>6.49</v>
      </c>
      <c r="G294" s="22">
        <v>38.94</v>
      </c>
      <c r="H294" s="61"/>
      <c r="I294" s="61"/>
      <c r="J294" s="61"/>
      <c r="K294" s="61"/>
    </row>
    <row r="295" spans="1:11" ht="12.75" x14ac:dyDescent="0.2">
      <c r="A295" s="17" t="s">
        <v>1953</v>
      </c>
      <c r="B295" s="17" t="s">
        <v>1955</v>
      </c>
      <c r="C295" s="18">
        <v>6</v>
      </c>
      <c r="D295" s="17">
        <v>49024000619</v>
      </c>
      <c r="E295" s="19" t="s">
        <v>1203</v>
      </c>
      <c r="F295" s="21">
        <v>39.99</v>
      </c>
      <c r="G295" s="22">
        <v>239.94</v>
      </c>
      <c r="H295" s="61"/>
      <c r="I295" s="61"/>
      <c r="J295" s="61"/>
      <c r="K295" s="61"/>
    </row>
    <row r="296" spans="1:11" ht="12.75" x14ac:dyDescent="0.2">
      <c r="A296" s="17" t="s">
        <v>1953</v>
      </c>
      <c r="B296" s="17" t="s">
        <v>1955</v>
      </c>
      <c r="C296" s="18">
        <v>14</v>
      </c>
      <c r="D296" s="17">
        <v>49047461891</v>
      </c>
      <c r="E296" s="19" t="s">
        <v>33</v>
      </c>
      <c r="F296" s="21">
        <v>25.75</v>
      </c>
      <c r="G296" s="22">
        <v>360.5</v>
      </c>
      <c r="H296" s="61"/>
      <c r="I296" s="61"/>
      <c r="J296" s="61"/>
      <c r="K296" s="61"/>
    </row>
    <row r="297" spans="1:11" ht="12.75" x14ac:dyDescent="0.2">
      <c r="A297" s="17" t="s">
        <v>1953</v>
      </c>
      <c r="B297" s="17" t="s">
        <v>1955</v>
      </c>
      <c r="C297" s="18">
        <v>6</v>
      </c>
      <c r="D297" s="17">
        <v>8412223600</v>
      </c>
      <c r="E297" s="19" t="s">
        <v>1962</v>
      </c>
      <c r="F297" s="21">
        <v>9.2899999999999991</v>
      </c>
      <c r="G297" s="22">
        <v>55.74</v>
      </c>
      <c r="H297" s="61"/>
      <c r="I297" s="61"/>
      <c r="J297" s="61"/>
      <c r="K297" s="61"/>
    </row>
    <row r="298" spans="1:11" ht="12.75" x14ac:dyDescent="0.2">
      <c r="A298" s="17" t="s">
        <v>2008</v>
      </c>
      <c r="B298" s="17" t="s">
        <v>1955</v>
      </c>
      <c r="C298" s="18">
        <v>5</v>
      </c>
      <c r="D298" s="17">
        <v>65617355001</v>
      </c>
      <c r="E298" s="19" t="s">
        <v>2009</v>
      </c>
      <c r="F298" s="21">
        <v>13.3</v>
      </c>
      <c r="G298" s="22">
        <v>66.5</v>
      </c>
      <c r="H298" s="61"/>
      <c r="I298" s="61"/>
      <c r="J298" s="61"/>
      <c r="K298" s="61"/>
    </row>
    <row r="299" spans="1:11" ht="12.75" x14ac:dyDescent="0.2">
      <c r="A299" s="17" t="s">
        <v>2008</v>
      </c>
      <c r="B299" s="17" t="s">
        <v>1955</v>
      </c>
      <c r="C299" s="18">
        <v>3</v>
      </c>
      <c r="D299" s="17">
        <v>8521411896</v>
      </c>
      <c r="E299" s="19" t="s">
        <v>2010</v>
      </c>
      <c r="F299" s="21">
        <v>37.99</v>
      </c>
      <c r="G299" s="22">
        <v>113.97</v>
      </c>
      <c r="H299" s="61"/>
      <c r="I299" s="61"/>
      <c r="J299" s="61"/>
      <c r="K299" s="61"/>
    </row>
    <row r="300" spans="1:11" ht="12.75" x14ac:dyDescent="0.2">
      <c r="A300" s="17" t="s">
        <v>2008</v>
      </c>
      <c r="B300" s="17" t="s">
        <v>1955</v>
      </c>
      <c r="C300" s="18">
        <v>24</v>
      </c>
      <c r="D300" s="17">
        <v>49006050322</v>
      </c>
      <c r="E300" s="19" t="s">
        <v>1909</v>
      </c>
      <c r="F300" s="21">
        <v>16.98</v>
      </c>
      <c r="G300" s="22">
        <v>407.52</v>
      </c>
      <c r="H300" s="61"/>
      <c r="I300" s="61"/>
      <c r="J300" s="61"/>
      <c r="K300" s="61"/>
    </row>
    <row r="301" spans="1:11" ht="12.75" x14ac:dyDescent="0.2">
      <c r="A301" s="17" t="s">
        <v>2014</v>
      </c>
      <c r="B301" s="17" t="s">
        <v>2015</v>
      </c>
      <c r="C301" s="18">
        <v>2</v>
      </c>
      <c r="D301" s="17">
        <v>3422362324</v>
      </c>
      <c r="E301" s="19" t="s">
        <v>2017</v>
      </c>
      <c r="F301" s="21">
        <v>9.99</v>
      </c>
      <c r="G301" s="22">
        <v>19.98</v>
      </c>
      <c r="H301" s="61"/>
      <c r="I301" s="61"/>
      <c r="J301" s="61"/>
      <c r="K301" s="61"/>
    </row>
    <row r="302" spans="1:11" ht="12.75" x14ac:dyDescent="0.2">
      <c r="A302" s="17" t="s">
        <v>2014</v>
      </c>
      <c r="B302" s="17" t="s">
        <v>2015</v>
      </c>
      <c r="C302" s="18">
        <v>16</v>
      </c>
      <c r="D302" s="17">
        <v>81521902649</v>
      </c>
      <c r="E302" s="19" t="s">
        <v>444</v>
      </c>
      <c r="F302" s="21">
        <v>15</v>
      </c>
      <c r="G302" s="22">
        <v>240</v>
      </c>
      <c r="H302" s="61"/>
      <c r="I302" s="61"/>
      <c r="J302" s="61"/>
      <c r="K302" s="61"/>
    </row>
    <row r="303" spans="1:11" ht="12.75" x14ac:dyDescent="0.2">
      <c r="A303" s="17" t="s">
        <v>2014</v>
      </c>
      <c r="B303" s="17" t="s">
        <v>2015</v>
      </c>
      <c r="C303" s="18">
        <v>3</v>
      </c>
      <c r="D303" s="17">
        <v>88799508087</v>
      </c>
      <c r="E303" s="19" t="s">
        <v>1845</v>
      </c>
      <c r="F303" s="21">
        <v>34.99</v>
      </c>
      <c r="G303" s="22">
        <v>104.97</v>
      </c>
      <c r="H303" s="61"/>
      <c r="I303" s="61"/>
      <c r="J303" s="61"/>
      <c r="K303" s="61"/>
    </row>
    <row r="304" spans="1:11" ht="12.75" x14ac:dyDescent="0.2">
      <c r="A304" s="17" t="s">
        <v>2014</v>
      </c>
      <c r="B304" s="17" t="s">
        <v>2015</v>
      </c>
      <c r="C304" s="18">
        <v>6</v>
      </c>
      <c r="D304" s="17">
        <v>3993861998</v>
      </c>
      <c r="E304" s="19" t="s">
        <v>2021</v>
      </c>
      <c r="F304" s="21">
        <v>1.5</v>
      </c>
      <c r="G304" s="22">
        <v>9</v>
      </c>
      <c r="H304" s="61"/>
      <c r="I304" s="61"/>
      <c r="J304" s="61"/>
      <c r="K304" s="61"/>
    </row>
    <row r="305" spans="1:11" ht="12.75" x14ac:dyDescent="0.2">
      <c r="A305" s="17" t="s">
        <v>2014</v>
      </c>
      <c r="B305" s="17" t="s">
        <v>2015</v>
      </c>
      <c r="C305" s="18">
        <v>26</v>
      </c>
      <c r="D305" s="17">
        <v>85000115213</v>
      </c>
      <c r="E305" s="19" t="s">
        <v>1742</v>
      </c>
      <c r="F305" s="21">
        <v>8</v>
      </c>
      <c r="G305" s="22">
        <v>208</v>
      </c>
      <c r="H305" s="61"/>
      <c r="I305" s="61"/>
      <c r="J305" s="61"/>
      <c r="K305" s="61"/>
    </row>
    <row r="306" spans="1:11" ht="12.75" x14ac:dyDescent="0.2">
      <c r="A306" s="17" t="s">
        <v>2014</v>
      </c>
      <c r="B306" s="17" t="s">
        <v>2015</v>
      </c>
      <c r="C306" s="18">
        <v>12</v>
      </c>
      <c r="D306" s="17">
        <v>49084094267</v>
      </c>
      <c r="E306" s="19" t="s">
        <v>901</v>
      </c>
      <c r="F306" s="21">
        <v>3.99</v>
      </c>
      <c r="G306" s="22">
        <v>47.88</v>
      </c>
      <c r="H306" s="61"/>
      <c r="I306" s="61"/>
      <c r="J306" s="61"/>
      <c r="K306" s="61"/>
    </row>
    <row r="307" spans="1:11" ht="12.75" x14ac:dyDescent="0.2">
      <c r="A307" s="17" t="s">
        <v>2014</v>
      </c>
      <c r="B307" s="17" t="s">
        <v>2015</v>
      </c>
      <c r="C307" s="18">
        <v>4</v>
      </c>
      <c r="D307" s="17">
        <v>81521902642</v>
      </c>
      <c r="E307" s="19" t="s">
        <v>1348</v>
      </c>
      <c r="F307" s="21">
        <v>15</v>
      </c>
      <c r="G307" s="22">
        <v>60</v>
      </c>
      <c r="H307" s="61"/>
      <c r="I307" s="61"/>
      <c r="J307" s="61"/>
      <c r="K307" s="61"/>
    </row>
    <row r="308" spans="1:11" ht="12.75" x14ac:dyDescent="0.2">
      <c r="A308" s="17" t="s">
        <v>2014</v>
      </c>
      <c r="B308" s="17" t="s">
        <v>2015</v>
      </c>
      <c r="C308" s="18">
        <v>18</v>
      </c>
      <c r="D308" s="17">
        <v>3993861999</v>
      </c>
      <c r="E308" s="19" t="s">
        <v>2022</v>
      </c>
      <c r="F308" s="21">
        <v>1.5</v>
      </c>
      <c r="G308" s="22">
        <v>27</v>
      </c>
      <c r="H308" s="61"/>
      <c r="I308" s="61"/>
      <c r="J308" s="61"/>
      <c r="K308" s="61"/>
    </row>
    <row r="309" spans="1:11" ht="12.75" x14ac:dyDescent="0.2">
      <c r="A309" s="17" t="s">
        <v>2014</v>
      </c>
      <c r="B309" s="17" t="s">
        <v>2015</v>
      </c>
      <c r="C309" s="18">
        <v>12</v>
      </c>
      <c r="D309" s="17">
        <v>49240115318</v>
      </c>
      <c r="E309" s="19" t="s">
        <v>2023</v>
      </c>
      <c r="F309" s="21">
        <v>8</v>
      </c>
      <c r="G309" s="22">
        <v>96</v>
      </c>
      <c r="H309" s="61"/>
      <c r="I309" s="61"/>
      <c r="J309" s="61"/>
      <c r="K309" s="61"/>
    </row>
    <row r="310" spans="1:11" ht="12.75" x14ac:dyDescent="0.2">
      <c r="A310" s="17" t="s">
        <v>2014</v>
      </c>
      <c r="B310" s="17" t="s">
        <v>2015</v>
      </c>
      <c r="C310" s="18">
        <v>7</v>
      </c>
      <c r="D310" s="17">
        <v>49084094272</v>
      </c>
      <c r="E310" s="19" t="s">
        <v>2024</v>
      </c>
      <c r="F310" s="21">
        <v>8.99</v>
      </c>
      <c r="G310" s="22">
        <v>62.93</v>
      </c>
      <c r="H310" s="61"/>
      <c r="I310" s="61"/>
      <c r="J310" s="61"/>
      <c r="K310" s="61"/>
    </row>
    <row r="311" spans="1:11" ht="12.75" x14ac:dyDescent="0.2">
      <c r="A311" s="17" t="s">
        <v>2025</v>
      </c>
      <c r="B311" s="17" t="s">
        <v>2015</v>
      </c>
      <c r="C311" s="18">
        <v>1</v>
      </c>
      <c r="D311" s="17">
        <v>19083538342</v>
      </c>
      <c r="E311" s="19" t="s">
        <v>2026</v>
      </c>
      <c r="F311" s="21">
        <v>66.739999999999995</v>
      </c>
      <c r="G311" s="22">
        <v>66.739999999999995</v>
      </c>
      <c r="H311" s="61"/>
      <c r="I311" s="61"/>
      <c r="J311" s="61"/>
      <c r="K311" s="61"/>
    </row>
    <row r="312" spans="1:11" ht="12.75" x14ac:dyDescent="0.2">
      <c r="A312" s="17" t="s">
        <v>2025</v>
      </c>
      <c r="B312" s="17" t="s">
        <v>2015</v>
      </c>
      <c r="C312" s="18">
        <v>1</v>
      </c>
      <c r="D312" s="17">
        <v>4729799730</v>
      </c>
      <c r="E312" s="19" t="s">
        <v>2027</v>
      </c>
      <c r="F312" s="21">
        <v>66.739999999999995</v>
      </c>
      <c r="G312" s="22">
        <v>66.739999999999995</v>
      </c>
      <c r="H312" s="61"/>
      <c r="I312" s="61"/>
      <c r="J312" s="61"/>
      <c r="K312" s="61"/>
    </row>
    <row r="313" spans="1:11" ht="12.75" x14ac:dyDescent="0.2">
      <c r="A313" s="17" t="s">
        <v>2025</v>
      </c>
      <c r="B313" s="17" t="s">
        <v>2015</v>
      </c>
      <c r="C313" s="18">
        <v>1</v>
      </c>
      <c r="D313" s="17">
        <v>49009010846</v>
      </c>
      <c r="E313" s="19" t="s">
        <v>1303</v>
      </c>
      <c r="F313" s="21">
        <v>20</v>
      </c>
      <c r="G313" s="22">
        <v>20</v>
      </c>
      <c r="H313" s="61"/>
      <c r="I313" s="61"/>
      <c r="J313" s="61"/>
      <c r="K313" s="61"/>
    </row>
    <row r="314" spans="1:11" ht="12.75" x14ac:dyDescent="0.2">
      <c r="A314" s="17" t="s">
        <v>2025</v>
      </c>
      <c r="B314" s="17" t="s">
        <v>2015</v>
      </c>
      <c r="C314" s="18">
        <v>7</v>
      </c>
      <c r="D314" s="17">
        <v>62744219435</v>
      </c>
      <c r="E314" s="19" t="s">
        <v>895</v>
      </c>
      <c r="F314" s="21">
        <v>9.99</v>
      </c>
      <c r="G314" s="22">
        <v>69.930000000000007</v>
      </c>
      <c r="H314" s="61"/>
      <c r="I314" s="61"/>
      <c r="J314" s="61"/>
      <c r="K314" s="61"/>
    </row>
    <row r="315" spans="1:11" ht="12.75" x14ac:dyDescent="0.2">
      <c r="A315" s="17" t="s">
        <v>2030</v>
      </c>
      <c r="B315" s="17" t="s">
        <v>2031</v>
      </c>
      <c r="C315" s="18">
        <v>1</v>
      </c>
      <c r="D315" s="17">
        <v>3700075200</v>
      </c>
      <c r="E315" s="19" t="s">
        <v>2033</v>
      </c>
      <c r="F315" s="21">
        <v>24.99</v>
      </c>
      <c r="G315" s="22">
        <v>24.99</v>
      </c>
      <c r="H315" s="61"/>
      <c r="I315" s="61"/>
      <c r="J315" s="61"/>
      <c r="K315" s="61"/>
    </row>
    <row r="316" spans="1:11" ht="12.75" x14ac:dyDescent="0.2">
      <c r="A316" s="17" t="s">
        <v>2030</v>
      </c>
      <c r="B316" s="17" t="s">
        <v>2031</v>
      </c>
      <c r="C316" s="18">
        <v>36</v>
      </c>
      <c r="D316" s="17">
        <v>7164109939</v>
      </c>
      <c r="E316" s="19" t="s">
        <v>2035</v>
      </c>
      <c r="F316" s="21">
        <v>6.98</v>
      </c>
      <c r="G316" s="22">
        <v>251.28</v>
      </c>
      <c r="H316" s="61"/>
      <c r="I316" s="61"/>
      <c r="J316" s="61"/>
      <c r="K316" s="61"/>
    </row>
    <row r="317" spans="1:11" ht="12.75" x14ac:dyDescent="0.2">
      <c r="A317" s="17" t="s">
        <v>2030</v>
      </c>
      <c r="B317" s="17" t="s">
        <v>2031</v>
      </c>
      <c r="C317" s="18">
        <v>12</v>
      </c>
      <c r="D317" s="17">
        <v>3980010994</v>
      </c>
      <c r="E317" s="19" t="s">
        <v>2037</v>
      </c>
      <c r="F317" s="21">
        <v>15.99</v>
      </c>
      <c r="G317" s="22">
        <v>191.88</v>
      </c>
      <c r="H317" s="61"/>
      <c r="I317" s="61"/>
      <c r="J317" s="61"/>
      <c r="K317" s="61"/>
    </row>
    <row r="318" spans="1:11" ht="12.75" x14ac:dyDescent="0.2">
      <c r="A318" s="17" t="s">
        <v>2030</v>
      </c>
      <c r="B318" s="17" t="s">
        <v>2031</v>
      </c>
      <c r="C318" s="18">
        <v>36</v>
      </c>
      <c r="D318" s="17">
        <v>70307422874</v>
      </c>
      <c r="E318" s="19" t="s">
        <v>2039</v>
      </c>
      <c r="F318" s="21">
        <v>4.8899999999999997</v>
      </c>
      <c r="G318" s="22">
        <v>176.04</v>
      </c>
      <c r="H318" s="61"/>
      <c r="I318" s="61"/>
      <c r="J318" s="61"/>
      <c r="K318" s="61"/>
    </row>
    <row r="319" spans="1:11" ht="12.75" x14ac:dyDescent="0.2">
      <c r="A319" s="17" t="s">
        <v>2030</v>
      </c>
      <c r="B319" s="17" t="s">
        <v>2031</v>
      </c>
      <c r="C319" s="18">
        <v>180</v>
      </c>
      <c r="D319" s="17">
        <v>7164109796</v>
      </c>
      <c r="E319" s="19" t="s">
        <v>2041</v>
      </c>
      <c r="F319" s="21">
        <v>6.23</v>
      </c>
      <c r="G319" s="22">
        <v>1121.4000000000001</v>
      </c>
      <c r="H319" s="61"/>
      <c r="I319" s="61"/>
      <c r="J319" s="61"/>
      <c r="K319" s="61"/>
    </row>
    <row r="320" spans="1:11" ht="12.75" x14ac:dyDescent="0.2">
      <c r="A320" s="17" t="s">
        <v>2030</v>
      </c>
      <c r="B320" s="17" t="s">
        <v>2031</v>
      </c>
      <c r="C320" s="18">
        <v>24</v>
      </c>
      <c r="D320" s="17">
        <v>3980010992</v>
      </c>
      <c r="E320" s="19" t="s">
        <v>574</v>
      </c>
      <c r="F320" s="21">
        <v>7.99</v>
      </c>
      <c r="G320" s="22">
        <v>191.76</v>
      </c>
      <c r="H320" s="61"/>
      <c r="I320" s="61"/>
      <c r="J320" s="61"/>
      <c r="K320" s="61"/>
    </row>
    <row r="321" spans="1:11" ht="12.75" x14ac:dyDescent="0.2">
      <c r="A321" s="17" t="s">
        <v>2030</v>
      </c>
      <c r="B321" s="17" t="s">
        <v>2031</v>
      </c>
      <c r="C321" s="18">
        <v>48</v>
      </c>
      <c r="D321" s="17">
        <v>7164122480</v>
      </c>
      <c r="E321" s="19" t="s">
        <v>2044</v>
      </c>
      <c r="F321" s="21">
        <v>8.99</v>
      </c>
      <c r="G321" s="22">
        <v>431.52</v>
      </c>
      <c r="H321" s="61"/>
      <c r="I321" s="61"/>
      <c r="J321" s="61"/>
      <c r="K321" s="61"/>
    </row>
    <row r="322" spans="1:11" ht="12.75" x14ac:dyDescent="0.2">
      <c r="A322" s="17" t="s">
        <v>2030</v>
      </c>
      <c r="B322" s="17" t="s">
        <v>2031</v>
      </c>
      <c r="C322" s="18">
        <v>4</v>
      </c>
      <c r="D322" s="17">
        <v>7116008513</v>
      </c>
      <c r="E322" s="19" t="s">
        <v>567</v>
      </c>
      <c r="F322" s="21">
        <v>17.989999999999998</v>
      </c>
      <c r="G322" s="22">
        <v>71.959999999999994</v>
      </c>
      <c r="H322" s="61"/>
      <c r="I322" s="61"/>
      <c r="J322" s="61"/>
      <c r="K322" s="61"/>
    </row>
    <row r="323" spans="1:11" ht="12.75" x14ac:dyDescent="0.2">
      <c r="A323" s="17" t="s">
        <v>2030</v>
      </c>
      <c r="B323" s="17" t="s">
        <v>2031</v>
      </c>
      <c r="C323" s="18">
        <v>12</v>
      </c>
      <c r="D323" s="17">
        <v>3160404271</v>
      </c>
      <c r="E323" s="19" t="s">
        <v>2047</v>
      </c>
      <c r="F323" s="21">
        <v>13.19</v>
      </c>
      <c r="G323" s="22">
        <v>158.28</v>
      </c>
      <c r="H323" s="61"/>
      <c r="I323" s="61"/>
      <c r="J323" s="61"/>
      <c r="K323" s="61"/>
    </row>
    <row r="324" spans="1:11" ht="12.75" x14ac:dyDescent="0.2">
      <c r="A324" s="17" t="s">
        <v>2030</v>
      </c>
      <c r="B324" s="17" t="s">
        <v>2031</v>
      </c>
      <c r="C324" s="18">
        <v>1</v>
      </c>
      <c r="D324" s="17">
        <v>3989798600</v>
      </c>
      <c r="E324" s="19" t="s">
        <v>2050</v>
      </c>
      <c r="F324" s="21">
        <v>14.99</v>
      </c>
      <c r="G324" s="22">
        <v>14.99</v>
      </c>
      <c r="H324" s="61"/>
      <c r="I324" s="61"/>
      <c r="J324" s="61"/>
      <c r="K324" s="61"/>
    </row>
    <row r="325" spans="1:11" ht="12.75" x14ac:dyDescent="0.2">
      <c r="A325" s="17" t="s">
        <v>2030</v>
      </c>
      <c r="B325" s="17" t="s">
        <v>2031</v>
      </c>
      <c r="C325" s="18">
        <v>48</v>
      </c>
      <c r="D325" s="17">
        <v>7164100048</v>
      </c>
      <c r="E325" s="19" t="s">
        <v>2051</v>
      </c>
      <c r="F325" s="21">
        <v>32.81</v>
      </c>
      <c r="G325" s="22">
        <v>1574.88</v>
      </c>
      <c r="H325" s="61"/>
      <c r="I325" s="61"/>
      <c r="J325" s="61"/>
      <c r="K325" s="61"/>
    </row>
    <row r="326" spans="1:11" ht="12.75" x14ac:dyDescent="0.2">
      <c r="A326" s="17" t="s">
        <v>2030</v>
      </c>
      <c r="B326" s="17" t="s">
        <v>2031</v>
      </c>
      <c r="C326" s="18">
        <v>1</v>
      </c>
      <c r="D326" s="17">
        <v>3989798599</v>
      </c>
      <c r="E326" s="19" t="s">
        <v>2054</v>
      </c>
      <c r="F326" s="21">
        <v>14.99</v>
      </c>
      <c r="G326" s="22">
        <v>14.99</v>
      </c>
      <c r="H326" s="61"/>
      <c r="I326" s="61"/>
      <c r="J326" s="61"/>
      <c r="K326" s="61"/>
    </row>
    <row r="327" spans="1:11" ht="12.75" x14ac:dyDescent="0.2">
      <c r="A327" s="17" t="s">
        <v>2030</v>
      </c>
      <c r="B327" s="17" t="s">
        <v>2031</v>
      </c>
      <c r="C327" s="18">
        <v>4</v>
      </c>
      <c r="D327" s="17">
        <v>7650124093</v>
      </c>
      <c r="E327" s="19" t="s">
        <v>2056</v>
      </c>
      <c r="F327" s="21">
        <v>10.99</v>
      </c>
      <c r="G327" s="22">
        <v>43.96</v>
      </c>
      <c r="H327" s="61"/>
      <c r="I327" s="61"/>
      <c r="J327" s="61"/>
      <c r="K327" s="61"/>
    </row>
    <row r="328" spans="1:11" ht="12.75" x14ac:dyDescent="0.2">
      <c r="A328" s="17" t="s">
        <v>2030</v>
      </c>
      <c r="B328" s="17" t="s">
        <v>2031</v>
      </c>
      <c r="C328" s="18">
        <v>2</v>
      </c>
      <c r="D328" s="17">
        <v>3100968407</v>
      </c>
      <c r="E328" s="19" t="s">
        <v>2059</v>
      </c>
      <c r="F328" s="21">
        <v>4.99</v>
      </c>
      <c r="G328" s="22">
        <v>9.98</v>
      </c>
      <c r="H328" s="61"/>
      <c r="I328" s="61"/>
      <c r="J328" s="61"/>
      <c r="K328" s="61"/>
    </row>
    <row r="329" spans="1:11" ht="12.75" x14ac:dyDescent="0.2">
      <c r="A329" s="17" t="s">
        <v>2030</v>
      </c>
      <c r="B329" s="17" t="s">
        <v>2031</v>
      </c>
      <c r="C329" s="18">
        <v>6</v>
      </c>
      <c r="D329" s="17">
        <v>2569597167</v>
      </c>
      <c r="E329" s="19" t="s">
        <v>2061</v>
      </c>
      <c r="F329" s="21">
        <v>20</v>
      </c>
      <c r="G329" s="22">
        <v>120</v>
      </c>
      <c r="H329" s="61"/>
      <c r="I329" s="61"/>
      <c r="J329" s="61"/>
      <c r="K329" s="61"/>
    </row>
    <row r="330" spans="1:11" ht="12.75" x14ac:dyDescent="0.2">
      <c r="A330" s="17" t="s">
        <v>2030</v>
      </c>
      <c r="B330" s="17" t="s">
        <v>2031</v>
      </c>
      <c r="C330" s="18">
        <v>2</v>
      </c>
      <c r="D330" s="17">
        <v>88796137685</v>
      </c>
      <c r="E330" s="19" t="s">
        <v>317</v>
      </c>
      <c r="F330" s="21">
        <v>38.99</v>
      </c>
      <c r="G330" s="22">
        <v>77.98</v>
      </c>
      <c r="H330" s="61"/>
      <c r="I330" s="61"/>
      <c r="J330" s="61"/>
      <c r="K330" s="61"/>
    </row>
    <row r="331" spans="1:11" ht="12.75" x14ac:dyDescent="0.2">
      <c r="A331" s="17" t="s">
        <v>2030</v>
      </c>
      <c r="B331" s="17" t="s">
        <v>2031</v>
      </c>
      <c r="C331" s="18">
        <v>2</v>
      </c>
      <c r="D331" s="17">
        <v>49065157707</v>
      </c>
      <c r="E331" s="19" t="s">
        <v>2063</v>
      </c>
      <c r="F331" s="21">
        <v>69.989999999999995</v>
      </c>
      <c r="G331" s="22">
        <v>139.97999999999999</v>
      </c>
      <c r="H331" s="61"/>
      <c r="I331" s="61"/>
      <c r="J331" s="61"/>
      <c r="K331" s="61"/>
    </row>
    <row r="332" spans="1:11" ht="12.75" x14ac:dyDescent="0.2">
      <c r="A332" s="17" t="s">
        <v>2030</v>
      </c>
      <c r="B332" s="17" t="s">
        <v>2031</v>
      </c>
      <c r="C332" s="18">
        <v>24</v>
      </c>
      <c r="D332" s="17">
        <v>4116700602</v>
      </c>
      <c r="E332" s="19" t="s">
        <v>1879</v>
      </c>
      <c r="F332" s="21">
        <v>12.99</v>
      </c>
      <c r="G332" s="22">
        <v>311.76</v>
      </c>
      <c r="H332" s="61"/>
      <c r="I332" s="61"/>
      <c r="J332" s="61"/>
      <c r="K332" s="61"/>
    </row>
    <row r="333" spans="1:11" ht="12.75" x14ac:dyDescent="0.2">
      <c r="A333" s="17" t="s">
        <v>2030</v>
      </c>
      <c r="B333" s="17" t="s">
        <v>2031</v>
      </c>
      <c r="C333" s="18">
        <v>4</v>
      </c>
      <c r="D333" s="17">
        <v>61261506480</v>
      </c>
      <c r="E333" s="19" t="s">
        <v>2065</v>
      </c>
      <c r="F333" s="21">
        <v>15.49</v>
      </c>
      <c r="G333" s="22">
        <v>61.96</v>
      </c>
      <c r="H333" s="61"/>
      <c r="I333" s="61"/>
      <c r="J333" s="61"/>
      <c r="K333" s="61"/>
    </row>
    <row r="334" spans="1:11" ht="12.75" x14ac:dyDescent="0.2">
      <c r="A334" s="17" t="s">
        <v>2030</v>
      </c>
      <c r="B334" s="17" t="s">
        <v>2031</v>
      </c>
      <c r="C334" s="18">
        <v>1</v>
      </c>
      <c r="D334" s="17">
        <v>2839911818</v>
      </c>
      <c r="E334" s="19" t="s">
        <v>1932</v>
      </c>
      <c r="F334" s="21">
        <v>29.99</v>
      </c>
      <c r="G334" s="22">
        <v>29.99</v>
      </c>
      <c r="H334" s="61"/>
      <c r="I334" s="61"/>
      <c r="J334" s="61"/>
      <c r="K334" s="61"/>
    </row>
    <row r="335" spans="1:11" ht="12.75" x14ac:dyDescent="0.2">
      <c r="A335" s="17" t="s">
        <v>2030</v>
      </c>
      <c r="B335" s="17" t="s">
        <v>2031</v>
      </c>
      <c r="C335" s="18">
        <v>12</v>
      </c>
      <c r="D335" s="17">
        <v>4116700891</v>
      </c>
      <c r="E335" s="19" t="s">
        <v>2067</v>
      </c>
      <c r="F335" s="21">
        <v>4.99</v>
      </c>
      <c r="G335" s="22">
        <v>59.88</v>
      </c>
      <c r="H335" s="61"/>
      <c r="I335" s="61"/>
      <c r="J335" s="61"/>
      <c r="K335" s="61"/>
    </row>
    <row r="336" spans="1:11" ht="12.75" x14ac:dyDescent="0.2">
      <c r="A336" s="17" t="s">
        <v>2030</v>
      </c>
      <c r="B336" s="17" t="s">
        <v>2031</v>
      </c>
      <c r="C336" s="18">
        <v>12</v>
      </c>
      <c r="D336" s="17">
        <v>7940045161</v>
      </c>
      <c r="E336" s="19" t="s">
        <v>1470</v>
      </c>
      <c r="F336" s="21">
        <v>6.49</v>
      </c>
      <c r="G336" s="22">
        <v>77.88</v>
      </c>
      <c r="H336" s="61"/>
      <c r="I336" s="61"/>
      <c r="J336" s="61"/>
      <c r="K336" s="61"/>
    </row>
    <row r="337" spans="1:11" ht="12.75" x14ac:dyDescent="0.2">
      <c r="A337" s="17" t="s">
        <v>2030</v>
      </c>
      <c r="B337" s="17" t="s">
        <v>2031</v>
      </c>
      <c r="C337" s="18">
        <v>2</v>
      </c>
      <c r="D337" s="17">
        <v>764017057410</v>
      </c>
      <c r="E337" s="19" t="s">
        <v>2068</v>
      </c>
      <c r="F337" s="21">
        <v>79.989999999999995</v>
      </c>
      <c r="G337" s="22">
        <v>159.97999999999999</v>
      </c>
      <c r="H337" s="61"/>
      <c r="I337" s="61"/>
      <c r="J337" s="61"/>
      <c r="K337" s="61"/>
    </row>
    <row r="338" spans="1:11" ht="12.75" x14ac:dyDescent="0.2">
      <c r="A338" s="17" t="s">
        <v>2030</v>
      </c>
      <c r="B338" s="17" t="s">
        <v>2031</v>
      </c>
      <c r="C338" s="18">
        <v>12</v>
      </c>
      <c r="D338" s="17">
        <v>63050982109</v>
      </c>
      <c r="E338" s="19" t="s">
        <v>1313</v>
      </c>
      <c r="F338" s="21">
        <v>12.99</v>
      </c>
      <c r="G338" s="22">
        <v>155.88</v>
      </c>
      <c r="H338" s="61"/>
      <c r="I338" s="61"/>
      <c r="J338" s="61"/>
      <c r="K338" s="61"/>
    </row>
    <row r="339" spans="1:11" ht="12.75" x14ac:dyDescent="0.2">
      <c r="A339" s="17" t="s">
        <v>2030</v>
      </c>
      <c r="B339" s="17" t="s">
        <v>2031</v>
      </c>
      <c r="C339" s="18">
        <v>7</v>
      </c>
      <c r="D339" s="17">
        <v>76506016200</v>
      </c>
      <c r="E339" s="19" t="s">
        <v>2072</v>
      </c>
      <c r="F339" s="21">
        <v>2.69</v>
      </c>
      <c r="G339" s="22">
        <v>18.829999999999998</v>
      </c>
      <c r="H339" s="61"/>
      <c r="I339" s="61"/>
      <c r="J339" s="61"/>
      <c r="K339" s="61"/>
    </row>
    <row r="340" spans="1:11" ht="12.75" x14ac:dyDescent="0.2">
      <c r="A340" s="17" t="s">
        <v>2030</v>
      </c>
      <c r="B340" s="17" t="s">
        <v>2031</v>
      </c>
      <c r="C340" s="18">
        <v>24</v>
      </c>
      <c r="D340" s="17">
        <v>36373644720</v>
      </c>
      <c r="E340" s="19" t="s">
        <v>2074</v>
      </c>
      <c r="F340" s="21">
        <v>5.99</v>
      </c>
      <c r="G340" s="22">
        <v>143.76</v>
      </c>
      <c r="H340" s="61"/>
      <c r="I340" s="61"/>
      <c r="J340" s="61"/>
      <c r="K340" s="61"/>
    </row>
    <row r="341" spans="1:11" ht="12.75" x14ac:dyDescent="0.2">
      <c r="A341" s="17" t="s">
        <v>2030</v>
      </c>
      <c r="B341" s="17" t="s">
        <v>2031</v>
      </c>
      <c r="C341" s="18">
        <v>1</v>
      </c>
      <c r="D341" s="17">
        <v>2839911819</v>
      </c>
      <c r="E341" s="19" t="s">
        <v>2077</v>
      </c>
      <c r="F341" s="21">
        <v>29.99</v>
      </c>
      <c r="G341" s="22">
        <v>29.99</v>
      </c>
      <c r="H341" s="61"/>
      <c r="I341" s="61"/>
      <c r="J341" s="61"/>
      <c r="K341" s="61"/>
    </row>
    <row r="342" spans="1:11" ht="12.75" x14ac:dyDescent="0.2">
      <c r="A342" s="17" t="s">
        <v>2030</v>
      </c>
      <c r="B342" s="17" t="s">
        <v>2031</v>
      </c>
      <c r="C342" s="18">
        <v>4</v>
      </c>
      <c r="D342" s="17">
        <v>7778402546</v>
      </c>
      <c r="E342" s="19" t="s">
        <v>2078</v>
      </c>
      <c r="F342" s="21">
        <v>19.989999999999998</v>
      </c>
      <c r="G342" s="22">
        <v>79.959999999999994</v>
      </c>
      <c r="H342" s="61"/>
      <c r="I342" s="61"/>
      <c r="J342" s="61"/>
      <c r="K342" s="61"/>
    </row>
    <row r="343" spans="1:11" ht="12.75" x14ac:dyDescent="0.2">
      <c r="A343" s="17" t="s">
        <v>2030</v>
      </c>
      <c r="B343" s="17" t="s">
        <v>2031</v>
      </c>
      <c r="C343" s="18">
        <v>24</v>
      </c>
      <c r="D343" s="17">
        <v>2820889458</v>
      </c>
      <c r="E343" s="19" t="s">
        <v>2081</v>
      </c>
      <c r="F343" s="21">
        <v>9.99</v>
      </c>
      <c r="G343" s="22">
        <v>239.76</v>
      </c>
      <c r="H343" s="61"/>
      <c r="I343" s="61"/>
      <c r="J343" s="61"/>
      <c r="K343" s="61"/>
    </row>
    <row r="344" spans="1:11" ht="12.75" x14ac:dyDescent="0.2">
      <c r="A344" s="17" t="s">
        <v>2030</v>
      </c>
      <c r="B344" s="17" t="s">
        <v>2031</v>
      </c>
      <c r="C344" s="18">
        <v>4</v>
      </c>
      <c r="D344" s="17">
        <v>63099657705</v>
      </c>
      <c r="E344" s="19" t="s">
        <v>2083</v>
      </c>
      <c r="F344" s="21">
        <v>4.99</v>
      </c>
      <c r="G344" s="22">
        <v>19.96</v>
      </c>
      <c r="H344" s="61"/>
      <c r="I344" s="61"/>
      <c r="J344" s="61"/>
      <c r="K344" s="61"/>
    </row>
    <row r="345" spans="1:11" ht="12.75" x14ac:dyDescent="0.2">
      <c r="A345" s="17" t="s">
        <v>2030</v>
      </c>
      <c r="B345" s="17" t="s">
        <v>2031</v>
      </c>
      <c r="C345" s="18">
        <v>3</v>
      </c>
      <c r="D345" s="17">
        <v>76870254305</v>
      </c>
      <c r="E345" s="19" t="s">
        <v>2085</v>
      </c>
      <c r="F345" s="21">
        <v>12.99</v>
      </c>
      <c r="G345" s="22">
        <v>38.97</v>
      </c>
      <c r="H345" s="61"/>
      <c r="I345" s="61"/>
      <c r="J345" s="61"/>
      <c r="K345" s="61"/>
    </row>
    <row r="346" spans="1:11" ht="12.75" x14ac:dyDescent="0.2">
      <c r="A346" s="17" t="s">
        <v>2030</v>
      </c>
      <c r="B346" s="17" t="s">
        <v>2031</v>
      </c>
      <c r="C346" s="18">
        <v>27</v>
      </c>
      <c r="D346" s="17">
        <v>3600050929</v>
      </c>
      <c r="E346" s="19" t="s">
        <v>41</v>
      </c>
      <c r="F346" s="21">
        <v>25.75</v>
      </c>
      <c r="G346" s="22">
        <v>695.25</v>
      </c>
      <c r="H346" s="61"/>
      <c r="I346" s="61"/>
      <c r="J346" s="61"/>
      <c r="K346" s="61"/>
    </row>
    <row r="347" spans="1:11" ht="12.75" x14ac:dyDescent="0.2">
      <c r="A347" s="17" t="s">
        <v>2089</v>
      </c>
      <c r="B347" s="17" t="s">
        <v>2090</v>
      </c>
      <c r="C347" s="18">
        <v>5</v>
      </c>
      <c r="D347" s="17">
        <v>8412223600</v>
      </c>
      <c r="E347" s="19" t="s">
        <v>1962</v>
      </c>
      <c r="F347" s="21">
        <v>9.2899999999999991</v>
      </c>
      <c r="G347" s="22">
        <v>46.45</v>
      </c>
      <c r="H347" s="61"/>
      <c r="I347" s="61"/>
      <c r="J347" s="61"/>
      <c r="K347" s="61"/>
    </row>
    <row r="348" spans="1:11" ht="12.75" x14ac:dyDescent="0.2">
      <c r="A348" s="17" t="s">
        <v>2092</v>
      </c>
      <c r="B348" s="17" t="s">
        <v>2090</v>
      </c>
      <c r="C348" s="18">
        <v>1</v>
      </c>
      <c r="D348" s="17">
        <v>19250370452</v>
      </c>
      <c r="E348" s="19" t="s">
        <v>2093</v>
      </c>
      <c r="F348" s="21">
        <v>19.989999999999998</v>
      </c>
      <c r="G348" s="22">
        <v>19.989999999999998</v>
      </c>
      <c r="H348" s="61"/>
      <c r="I348" s="61"/>
      <c r="J348" s="61"/>
      <c r="K348" s="61"/>
    </row>
    <row r="349" spans="1:11" ht="12.75" x14ac:dyDescent="0.2">
      <c r="A349" s="17" t="s">
        <v>2092</v>
      </c>
      <c r="B349" s="17" t="s">
        <v>2090</v>
      </c>
      <c r="C349" s="18">
        <v>1</v>
      </c>
      <c r="D349" s="17">
        <v>49075070963</v>
      </c>
      <c r="E349" s="19" t="s">
        <v>2096</v>
      </c>
      <c r="F349" s="21">
        <v>12.99</v>
      </c>
      <c r="G349" s="22">
        <v>12.99</v>
      </c>
      <c r="H349" s="61"/>
      <c r="I349" s="61"/>
      <c r="J349" s="61"/>
      <c r="K349" s="61"/>
    </row>
    <row r="350" spans="1:11" ht="12.75" x14ac:dyDescent="0.2">
      <c r="A350" s="17" t="s">
        <v>2092</v>
      </c>
      <c r="B350" s="17" t="s">
        <v>2090</v>
      </c>
      <c r="C350" s="18">
        <v>5</v>
      </c>
      <c r="D350" s="17">
        <v>88513162703</v>
      </c>
      <c r="E350" s="19" t="s">
        <v>2098</v>
      </c>
      <c r="F350" s="21">
        <v>6.99</v>
      </c>
      <c r="G350" s="22">
        <v>34.950000000000003</v>
      </c>
      <c r="H350" s="61"/>
      <c r="I350" s="61"/>
      <c r="J350" s="61"/>
      <c r="K350" s="61"/>
    </row>
    <row r="351" spans="1:11" ht="12.75" x14ac:dyDescent="0.2">
      <c r="A351" s="17" t="s">
        <v>2092</v>
      </c>
      <c r="B351" s="17" t="s">
        <v>2090</v>
      </c>
      <c r="C351" s="18">
        <v>5</v>
      </c>
      <c r="D351" s="17">
        <v>49039061023</v>
      </c>
      <c r="E351" s="19" t="s">
        <v>2100</v>
      </c>
      <c r="F351" s="21">
        <v>19.98</v>
      </c>
      <c r="G351" s="22">
        <v>99.9</v>
      </c>
      <c r="H351" s="61"/>
      <c r="I351" s="61"/>
      <c r="J351" s="61"/>
      <c r="K351" s="61"/>
    </row>
    <row r="352" spans="1:11" ht="12.75" x14ac:dyDescent="0.2">
      <c r="A352" s="17" t="s">
        <v>2092</v>
      </c>
      <c r="B352" s="17" t="s">
        <v>2090</v>
      </c>
      <c r="C352" s="18">
        <v>2</v>
      </c>
      <c r="D352" s="17">
        <v>1958576156</v>
      </c>
      <c r="E352" s="19" t="s">
        <v>2103</v>
      </c>
      <c r="F352" s="21">
        <v>11.99</v>
      </c>
      <c r="G352" s="22">
        <v>23.98</v>
      </c>
      <c r="H352" s="61"/>
      <c r="I352" s="61"/>
      <c r="J352" s="61"/>
      <c r="K352" s="61"/>
    </row>
    <row r="353" spans="1:11" ht="12.75" x14ac:dyDescent="0.2">
      <c r="A353" s="17" t="s">
        <v>2092</v>
      </c>
      <c r="B353" s="17" t="s">
        <v>2090</v>
      </c>
      <c r="C353" s="18">
        <v>1</v>
      </c>
      <c r="D353" s="17">
        <v>49031041005</v>
      </c>
      <c r="E353" s="19" t="s">
        <v>2104</v>
      </c>
      <c r="F353" s="21">
        <v>15</v>
      </c>
      <c r="G353" s="22">
        <v>15</v>
      </c>
      <c r="H353" s="61"/>
      <c r="I353" s="61"/>
      <c r="J353" s="61"/>
      <c r="K353" s="61"/>
    </row>
    <row r="354" spans="1:11" ht="12.75" x14ac:dyDescent="0.2">
      <c r="A354" s="17" t="s">
        <v>2092</v>
      </c>
      <c r="B354" s="17" t="s">
        <v>2090</v>
      </c>
      <c r="C354" s="18">
        <v>1</v>
      </c>
      <c r="D354" s="17">
        <v>49031011303</v>
      </c>
      <c r="E354" s="19" t="s">
        <v>2106</v>
      </c>
      <c r="F354" s="21">
        <v>4</v>
      </c>
      <c r="G354" s="22">
        <v>4</v>
      </c>
      <c r="H354" s="61"/>
      <c r="I354" s="61"/>
      <c r="J354" s="61"/>
      <c r="K354" s="61"/>
    </row>
    <row r="355" spans="1:11" ht="12.75" x14ac:dyDescent="0.2">
      <c r="A355" s="105"/>
      <c r="B355" s="105"/>
      <c r="C355" s="18">
        <v>6907</v>
      </c>
      <c r="D355" s="105"/>
      <c r="E355" s="106"/>
      <c r="F355" s="106"/>
      <c r="G355" s="22">
        <v>74391.45</v>
      </c>
      <c r="H355" s="61"/>
      <c r="I355" s="61"/>
      <c r="J355" s="61"/>
      <c r="K355" s="6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G244"/>
  <sheetViews>
    <sheetView workbookViewId="0"/>
  </sheetViews>
  <sheetFormatPr defaultColWidth="14.42578125" defaultRowHeight="15.75" customHeight="1" x14ac:dyDescent="0.2"/>
  <cols>
    <col min="5" max="5" width="123.85546875" customWidth="1"/>
  </cols>
  <sheetData>
    <row r="1" spans="1:7" ht="15.75" customHeight="1" x14ac:dyDescent="0.2">
      <c r="A1" s="1" t="s">
        <v>0</v>
      </c>
      <c r="B1" s="1" t="s">
        <v>60</v>
      </c>
      <c r="C1" s="1" t="s">
        <v>1</v>
      </c>
      <c r="D1" s="1" t="s">
        <v>2</v>
      </c>
      <c r="E1" s="2" t="s">
        <v>3</v>
      </c>
      <c r="F1" s="2" t="s">
        <v>5</v>
      </c>
      <c r="G1" s="2" t="s">
        <v>6</v>
      </c>
    </row>
    <row r="2" spans="1:7" ht="15.75" customHeight="1" x14ac:dyDescent="0.2">
      <c r="A2" s="17" t="s">
        <v>1939</v>
      </c>
      <c r="B2" s="105"/>
      <c r="C2" s="18">
        <v>37</v>
      </c>
      <c r="D2" s="17">
        <v>70299287460</v>
      </c>
      <c r="E2" s="19" t="s">
        <v>403</v>
      </c>
      <c r="F2" s="21">
        <v>59.99</v>
      </c>
      <c r="G2" s="22">
        <v>2219.63</v>
      </c>
    </row>
    <row r="3" spans="1:7" ht="15.75" customHeight="1" x14ac:dyDescent="0.2">
      <c r="A3" s="17" t="s">
        <v>1942</v>
      </c>
      <c r="B3" s="105"/>
      <c r="C3" s="18">
        <v>36</v>
      </c>
      <c r="D3" s="17">
        <v>70299287460</v>
      </c>
      <c r="E3" s="19" t="s">
        <v>403</v>
      </c>
      <c r="F3" s="21">
        <v>59.99</v>
      </c>
      <c r="G3" s="22">
        <v>2159.64</v>
      </c>
    </row>
    <row r="4" spans="1:7" ht="15.75" customHeight="1" x14ac:dyDescent="0.2">
      <c r="A4" s="17" t="s">
        <v>1944</v>
      </c>
      <c r="B4" s="105"/>
      <c r="C4" s="18">
        <v>190</v>
      </c>
      <c r="D4" s="17">
        <v>7778403468</v>
      </c>
      <c r="E4" s="19" t="s">
        <v>255</v>
      </c>
      <c r="F4" s="21">
        <v>19.989999999999998</v>
      </c>
      <c r="G4" s="22">
        <v>3798.1</v>
      </c>
    </row>
    <row r="5" spans="1:7" ht="15.75" customHeight="1" x14ac:dyDescent="0.2">
      <c r="A5" s="17" t="s">
        <v>1947</v>
      </c>
      <c r="B5" s="105"/>
      <c r="C5" s="18">
        <v>36</v>
      </c>
      <c r="D5" s="17">
        <v>70299287460</v>
      </c>
      <c r="E5" s="19" t="s">
        <v>403</v>
      </c>
      <c r="F5" s="21">
        <v>59.99</v>
      </c>
      <c r="G5" s="22">
        <v>2159.64</v>
      </c>
    </row>
    <row r="6" spans="1:7" ht="15.75" customHeight="1" x14ac:dyDescent="0.2">
      <c r="A6" s="17" t="s">
        <v>1951</v>
      </c>
      <c r="B6" s="105"/>
      <c r="C6" s="18">
        <v>18</v>
      </c>
      <c r="D6" s="17">
        <v>70299287460</v>
      </c>
      <c r="E6" s="19" t="s">
        <v>403</v>
      </c>
      <c r="F6" s="21">
        <v>59.99</v>
      </c>
      <c r="G6" s="22">
        <v>1079.82</v>
      </c>
    </row>
    <row r="7" spans="1:7" ht="15.75" customHeight="1" x14ac:dyDescent="0.2">
      <c r="A7" s="17" t="s">
        <v>1954</v>
      </c>
      <c r="B7" s="105"/>
      <c r="C7" s="18">
        <v>18</v>
      </c>
      <c r="D7" s="17">
        <v>70299287460</v>
      </c>
      <c r="E7" s="19" t="s">
        <v>403</v>
      </c>
      <c r="F7" s="21">
        <v>59.99</v>
      </c>
      <c r="G7" s="22">
        <v>1079.82</v>
      </c>
    </row>
    <row r="8" spans="1:7" ht="15.75" customHeight="1" x14ac:dyDescent="0.2">
      <c r="A8" s="17" t="s">
        <v>1957</v>
      </c>
      <c r="B8" s="105"/>
      <c r="C8" s="18">
        <v>180</v>
      </c>
      <c r="D8" s="17">
        <v>7778403468</v>
      </c>
      <c r="E8" s="19" t="s">
        <v>255</v>
      </c>
      <c r="F8" s="21">
        <v>19.989999999999998</v>
      </c>
      <c r="G8" s="22">
        <v>3598.2</v>
      </c>
    </row>
    <row r="9" spans="1:7" ht="15.75" customHeight="1" x14ac:dyDescent="0.2">
      <c r="A9" s="17" t="s">
        <v>1959</v>
      </c>
      <c r="B9" s="105"/>
      <c r="C9" s="18">
        <v>840</v>
      </c>
      <c r="D9" s="17">
        <v>88680407726</v>
      </c>
      <c r="E9" s="19" t="s">
        <v>955</v>
      </c>
      <c r="F9" s="21">
        <v>1</v>
      </c>
      <c r="G9" s="22">
        <v>840</v>
      </c>
    </row>
    <row r="10" spans="1:7" ht="15.75" customHeight="1" x14ac:dyDescent="0.2">
      <c r="A10" s="17" t="s">
        <v>1960</v>
      </c>
      <c r="B10" s="105"/>
      <c r="C10" s="18">
        <v>336</v>
      </c>
      <c r="D10" s="17">
        <v>88680407726</v>
      </c>
      <c r="E10" s="19" t="s">
        <v>955</v>
      </c>
      <c r="F10" s="21">
        <v>1</v>
      </c>
      <c r="G10" s="22">
        <v>336</v>
      </c>
    </row>
    <row r="11" spans="1:7" ht="15.75" customHeight="1" x14ac:dyDescent="0.2">
      <c r="A11" s="17" t="s">
        <v>1961</v>
      </c>
      <c r="B11" s="105"/>
      <c r="C11" s="18">
        <v>96</v>
      </c>
      <c r="D11" s="17">
        <v>7778403468</v>
      </c>
      <c r="E11" s="19" t="s">
        <v>255</v>
      </c>
      <c r="F11" s="21">
        <v>19.989999999999998</v>
      </c>
      <c r="G11" s="22">
        <v>1919.04</v>
      </c>
    </row>
    <row r="12" spans="1:7" ht="15.75" customHeight="1" x14ac:dyDescent="0.2">
      <c r="A12" s="17" t="s">
        <v>1963</v>
      </c>
      <c r="B12" s="105"/>
      <c r="C12" s="18">
        <v>841</v>
      </c>
      <c r="D12" s="17">
        <v>88680407729</v>
      </c>
      <c r="E12" s="19" t="s">
        <v>819</v>
      </c>
      <c r="F12" s="21">
        <v>1</v>
      </c>
      <c r="G12" s="22">
        <v>841</v>
      </c>
    </row>
    <row r="13" spans="1:7" ht="15.75" customHeight="1" x14ac:dyDescent="0.2">
      <c r="A13" s="17" t="s">
        <v>1964</v>
      </c>
      <c r="B13" s="105"/>
      <c r="C13" s="18">
        <v>840</v>
      </c>
      <c r="D13" s="17">
        <v>88680407726</v>
      </c>
      <c r="E13" s="19" t="s">
        <v>955</v>
      </c>
      <c r="F13" s="21">
        <v>1</v>
      </c>
      <c r="G13" s="22">
        <v>840</v>
      </c>
    </row>
    <row r="14" spans="1:7" ht="15.75" customHeight="1" x14ac:dyDescent="0.2">
      <c r="A14" s="17" t="s">
        <v>1965</v>
      </c>
      <c r="B14" s="105"/>
      <c r="C14" s="18">
        <v>3</v>
      </c>
      <c r="D14" s="17">
        <v>4740611606</v>
      </c>
      <c r="E14" s="19" t="s">
        <v>1966</v>
      </c>
      <c r="F14" s="21">
        <v>159.99</v>
      </c>
      <c r="G14" s="22">
        <v>479.97</v>
      </c>
    </row>
    <row r="15" spans="1:7" ht="15.75" customHeight="1" x14ac:dyDescent="0.2">
      <c r="A15" s="17" t="s">
        <v>1967</v>
      </c>
      <c r="B15" s="105"/>
      <c r="C15" s="18">
        <v>18</v>
      </c>
      <c r="D15" s="17">
        <v>4729799162</v>
      </c>
      <c r="E15" s="19" t="s">
        <v>369</v>
      </c>
      <c r="F15" s="21">
        <v>109.99</v>
      </c>
      <c r="G15" s="22">
        <v>1979.82</v>
      </c>
    </row>
    <row r="16" spans="1:7" ht="15.75" customHeight="1" x14ac:dyDescent="0.2">
      <c r="A16" s="17" t="s">
        <v>1968</v>
      </c>
      <c r="B16" s="105"/>
      <c r="C16" s="18">
        <v>480</v>
      </c>
      <c r="D16" s="17">
        <v>84033615024</v>
      </c>
      <c r="E16" s="19" t="s">
        <v>186</v>
      </c>
      <c r="F16" s="21">
        <v>2.99</v>
      </c>
      <c r="G16" s="22">
        <v>1435.2</v>
      </c>
    </row>
    <row r="17" spans="1:7" ht="15.75" customHeight="1" x14ac:dyDescent="0.2">
      <c r="A17" s="17" t="s">
        <v>1969</v>
      </c>
      <c r="B17" s="105"/>
      <c r="C17" s="18">
        <v>5</v>
      </c>
      <c r="D17" s="17">
        <v>70299287082</v>
      </c>
      <c r="E17" s="19" t="s">
        <v>1970</v>
      </c>
      <c r="F17" s="21">
        <v>89.99</v>
      </c>
      <c r="G17" s="22">
        <v>449.95</v>
      </c>
    </row>
    <row r="18" spans="1:7" ht="15.75" customHeight="1" x14ac:dyDescent="0.2">
      <c r="A18" s="17" t="s">
        <v>1971</v>
      </c>
      <c r="B18" s="105"/>
      <c r="C18" s="18">
        <v>80</v>
      </c>
      <c r="D18" s="17">
        <v>49067084650</v>
      </c>
      <c r="E18" s="19" t="s">
        <v>1972</v>
      </c>
      <c r="F18" s="21">
        <v>19.989999999999998</v>
      </c>
      <c r="G18" s="22">
        <v>1599.2</v>
      </c>
    </row>
    <row r="19" spans="1:7" ht="15.75" customHeight="1" x14ac:dyDescent="0.2">
      <c r="A19" s="17" t="s">
        <v>1973</v>
      </c>
      <c r="B19" s="105"/>
      <c r="C19" s="18">
        <v>4</v>
      </c>
      <c r="D19" s="17">
        <v>49249170442</v>
      </c>
      <c r="E19" s="19" t="s">
        <v>473</v>
      </c>
      <c r="F19" s="21">
        <v>59.99</v>
      </c>
      <c r="G19" s="22">
        <v>239.96</v>
      </c>
    </row>
    <row r="20" spans="1:7" ht="15.75" customHeight="1" x14ac:dyDescent="0.2">
      <c r="A20" s="17" t="s">
        <v>1974</v>
      </c>
      <c r="B20" s="105"/>
      <c r="C20" s="18">
        <v>36</v>
      </c>
      <c r="D20" s="17">
        <v>2572551639</v>
      </c>
      <c r="E20" s="19" t="s">
        <v>999</v>
      </c>
      <c r="F20" s="21">
        <v>29.99</v>
      </c>
      <c r="G20" s="22">
        <v>1079.6400000000001</v>
      </c>
    </row>
    <row r="21" spans="1:7" ht="15.75" customHeight="1" x14ac:dyDescent="0.2">
      <c r="A21" s="17" t="s">
        <v>1975</v>
      </c>
      <c r="B21" s="105"/>
      <c r="C21" s="18">
        <v>6</v>
      </c>
      <c r="D21" s="17">
        <v>2569597176</v>
      </c>
      <c r="E21" s="19" t="s">
        <v>245</v>
      </c>
      <c r="F21" s="21">
        <v>109.98</v>
      </c>
      <c r="G21" s="22">
        <v>659.88</v>
      </c>
    </row>
    <row r="22" spans="1:7" ht="15.75" customHeight="1" x14ac:dyDescent="0.2">
      <c r="A22" s="17" t="s">
        <v>1976</v>
      </c>
      <c r="B22" s="105"/>
      <c r="C22" s="18">
        <v>16</v>
      </c>
      <c r="D22" s="17">
        <v>87354802950</v>
      </c>
      <c r="E22" s="19" t="s">
        <v>1977</v>
      </c>
      <c r="F22" s="21">
        <v>5</v>
      </c>
      <c r="G22" s="22">
        <v>80</v>
      </c>
    </row>
    <row r="23" spans="1:7" ht="12.75" x14ac:dyDescent="0.2">
      <c r="A23" s="17" t="s">
        <v>1978</v>
      </c>
      <c r="B23" s="105"/>
      <c r="C23" s="18">
        <v>30</v>
      </c>
      <c r="D23" s="17">
        <v>49060265007</v>
      </c>
      <c r="E23" s="19" t="s">
        <v>257</v>
      </c>
      <c r="F23" s="21">
        <v>39.99</v>
      </c>
      <c r="G23" s="22">
        <v>1199.7</v>
      </c>
    </row>
    <row r="24" spans="1:7" ht="12.75" x14ac:dyDescent="0.2">
      <c r="A24" s="17" t="s">
        <v>1979</v>
      </c>
      <c r="B24" s="105"/>
      <c r="C24" s="18">
        <v>3</v>
      </c>
      <c r="D24" s="17">
        <v>77898856036</v>
      </c>
      <c r="E24" s="19" t="s">
        <v>1980</v>
      </c>
      <c r="F24" s="21">
        <v>29.99</v>
      </c>
      <c r="G24" s="22">
        <v>89.97</v>
      </c>
    </row>
    <row r="25" spans="1:7" ht="12.75" x14ac:dyDescent="0.2">
      <c r="A25" s="17" t="s">
        <v>1979</v>
      </c>
      <c r="B25" s="105"/>
      <c r="C25" s="18">
        <v>1</v>
      </c>
      <c r="D25" s="17">
        <v>3719350879</v>
      </c>
      <c r="E25" s="19" t="s">
        <v>1981</v>
      </c>
      <c r="F25" s="21">
        <v>69.05</v>
      </c>
      <c r="G25" s="22">
        <v>69.05</v>
      </c>
    </row>
    <row r="26" spans="1:7" ht="12.75" x14ac:dyDescent="0.2">
      <c r="A26" s="17" t="s">
        <v>1979</v>
      </c>
      <c r="B26" s="105"/>
      <c r="C26" s="18">
        <v>4</v>
      </c>
      <c r="D26" s="17">
        <v>85370200670</v>
      </c>
      <c r="E26" s="19" t="s">
        <v>799</v>
      </c>
      <c r="F26" s="21">
        <v>7.99</v>
      </c>
      <c r="G26" s="22">
        <v>31.96</v>
      </c>
    </row>
    <row r="27" spans="1:7" ht="12.75" x14ac:dyDescent="0.2">
      <c r="A27" s="17" t="s">
        <v>1979</v>
      </c>
      <c r="B27" s="105"/>
      <c r="C27" s="18">
        <v>3</v>
      </c>
      <c r="D27" s="17">
        <v>77898814803</v>
      </c>
      <c r="E27" s="19" t="s">
        <v>1982</v>
      </c>
      <c r="F27" s="21">
        <v>39.99</v>
      </c>
      <c r="G27" s="22">
        <v>119.97</v>
      </c>
    </row>
    <row r="28" spans="1:7" ht="12.75" x14ac:dyDescent="0.2">
      <c r="A28" s="17" t="s">
        <v>1979</v>
      </c>
      <c r="B28" s="105"/>
      <c r="C28" s="18">
        <v>1</v>
      </c>
      <c r="D28" s="17">
        <v>88583701572</v>
      </c>
      <c r="E28" s="19" t="s">
        <v>1983</v>
      </c>
      <c r="F28" s="21">
        <v>49.99</v>
      </c>
      <c r="G28" s="22">
        <v>49.99</v>
      </c>
    </row>
    <row r="29" spans="1:7" ht="12.75" x14ac:dyDescent="0.2">
      <c r="A29" s="17" t="s">
        <v>1979</v>
      </c>
      <c r="B29" s="105"/>
      <c r="C29" s="18">
        <v>1</v>
      </c>
      <c r="D29" s="17">
        <v>61124737698</v>
      </c>
      <c r="E29" s="19" t="s">
        <v>1984</v>
      </c>
      <c r="F29" s="21">
        <v>69.989999999999995</v>
      </c>
      <c r="G29" s="22">
        <v>69.989999999999995</v>
      </c>
    </row>
    <row r="30" spans="1:7" ht="12.75" x14ac:dyDescent="0.2">
      <c r="A30" s="17" t="s">
        <v>1979</v>
      </c>
      <c r="B30" s="105"/>
      <c r="C30" s="18">
        <v>13</v>
      </c>
      <c r="D30" s="17">
        <v>73291344653</v>
      </c>
      <c r="E30" s="19" t="s">
        <v>1985</v>
      </c>
      <c r="F30" s="21">
        <v>3.99</v>
      </c>
      <c r="G30" s="22">
        <v>51.87</v>
      </c>
    </row>
    <row r="31" spans="1:7" ht="12.75" x14ac:dyDescent="0.2">
      <c r="A31" s="17" t="s">
        <v>1979</v>
      </c>
      <c r="B31" s="105"/>
      <c r="C31" s="18">
        <v>2</v>
      </c>
      <c r="D31" s="17">
        <v>4009467801</v>
      </c>
      <c r="E31" s="19" t="s">
        <v>1986</v>
      </c>
      <c r="F31" s="21">
        <v>34.49</v>
      </c>
      <c r="G31" s="22">
        <v>68.98</v>
      </c>
    </row>
    <row r="32" spans="1:7" ht="12.75" x14ac:dyDescent="0.2">
      <c r="A32" s="17" t="s">
        <v>1979</v>
      </c>
      <c r="B32" s="105"/>
      <c r="C32" s="18">
        <v>12</v>
      </c>
      <c r="D32" s="17">
        <v>63099641541</v>
      </c>
      <c r="E32" s="19" t="s">
        <v>1987</v>
      </c>
      <c r="F32" s="21">
        <v>14.99</v>
      </c>
      <c r="G32" s="22">
        <v>179.88</v>
      </c>
    </row>
    <row r="33" spans="1:7" ht="12.75" x14ac:dyDescent="0.2">
      <c r="A33" s="17" t="s">
        <v>1979</v>
      </c>
      <c r="B33" s="105"/>
      <c r="C33" s="18">
        <v>2</v>
      </c>
      <c r="D33" s="17">
        <v>8609352349</v>
      </c>
      <c r="E33" s="19" t="s">
        <v>1988</v>
      </c>
      <c r="F33" s="21">
        <v>29.99</v>
      </c>
      <c r="G33" s="22">
        <v>59.98</v>
      </c>
    </row>
    <row r="34" spans="1:7" ht="12.75" x14ac:dyDescent="0.2">
      <c r="A34" s="17" t="s">
        <v>1979</v>
      </c>
      <c r="B34" s="105"/>
      <c r="C34" s="18">
        <v>44</v>
      </c>
      <c r="D34" s="17">
        <v>1864371410</v>
      </c>
      <c r="E34" s="19" t="s">
        <v>1989</v>
      </c>
      <c r="F34" s="21">
        <v>4.29</v>
      </c>
      <c r="G34" s="22">
        <v>188.76</v>
      </c>
    </row>
    <row r="35" spans="1:7" ht="12.75" x14ac:dyDescent="0.2">
      <c r="A35" s="17" t="s">
        <v>1979</v>
      </c>
      <c r="B35" s="105"/>
      <c r="C35" s="18">
        <v>3</v>
      </c>
      <c r="D35" s="17">
        <v>1112016777</v>
      </c>
      <c r="E35" s="19" t="s">
        <v>1990</v>
      </c>
      <c r="F35" s="21">
        <v>17.989999999999998</v>
      </c>
      <c r="G35" s="22">
        <v>53.97</v>
      </c>
    </row>
    <row r="36" spans="1:7" ht="12.75" x14ac:dyDescent="0.2">
      <c r="A36" s="17" t="s">
        <v>1979</v>
      </c>
      <c r="B36" s="105"/>
      <c r="C36" s="18">
        <v>4</v>
      </c>
      <c r="D36" s="17">
        <v>2600001559</v>
      </c>
      <c r="E36" s="19" t="s">
        <v>1991</v>
      </c>
      <c r="F36" s="21">
        <v>4.3899999999999997</v>
      </c>
      <c r="G36" s="22">
        <v>17.559999999999999</v>
      </c>
    </row>
    <row r="37" spans="1:7" ht="12.75" x14ac:dyDescent="0.2">
      <c r="A37" s="17" t="s">
        <v>1979</v>
      </c>
      <c r="B37" s="105"/>
      <c r="C37" s="18">
        <v>12</v>
      </c>
      <c r="D37" s="17">
        <v>3900001894</v>
      </c>
      <c r="E37" s="19" t="s">
        <v>1992</v>
      </c>
      <c r="F37" s="21">
        <v>2.69</v>
      </c>
      <c r="G37" s="22">
        <v>32.28</v>
      </c>
    </row>
    <row r="38" spans="1:7" ht="12.75" x14ac:dyDescent="0.2">
      <c r="A38" s="17" t="s">
        <v>1979</v>
      </c>
      <c r="B38" s="105"/>
      <c r="C38" s="18">
        <v>72</v>
      </c>
      <c r="D38" s="17">
        <v>89775200201</v>
      </c>
      <c r="E38" s="19" t="s">
        <v>1993</v>
      </c>
      <c r="F38" s="21">
        <v>3.59</v>
      </c>
      <c r="G38" s="22">
        <v>258.48</v>
      </c>
    </row>
    <row r="39" spans="1:7" ht="12.75" x14ac:dyDescent="0.2">
      <c r="A39" s="17" t="s">
        <v>1979</v>
      </c>
      <c r="B39" s="105"/>
      <c r="C39" s="18">
        <v>4</v>
      </c>
      <c r="D39" s="17">
        <v>81452101175</v>
      </c>
      <c r="E39" s="19" t="s">
        <v>1994</v>
      </c>
      <c r="F39" s="21">
        <v>3.99</v>
      </c>
      <c r="G39" s="22">
        <v>15.96</v>
      </c>
    </row>
    <row r="40" spans="1:7" ht="12.75" x14ac:dyDescent="0.2">
      <c r="A40" s="17" t="s">
        <v>1979</v>
      </c>
      <c r="B40" s="105"/>
      <c r="C40" s="18">
        <v>12</v>
      </c>
      <c r="D40" s="17">
        <v>49200052486</v>
      </c>
      <c r="E40" s="19" t="s">
        <v>1995</v>
      </c>
      <c r="F40" s="21">
        <v>0.79</v>
      </c>
      <c r="G40" s="22">
        <v>9.48</v>
      </c>
    </row>
    <row r="41" spans="1:7" ht="12.75" x14ac:dyDescent="0.2">
      <c r="A41" s="17" t="s">
        <v>1979</v>
      </c>
      <c r="B41" s="105"/>
      <c r="C41" s="18">
        <v>1</v>
      </c>
      <c r="D41" s="17">
        <v>70299287082</v>
      </c>
      <c r="E41" s="19" t="s">
        <v>1970</v>
      </c>
      <c r="F41" s="21">
        <v>89.99</v>
      </c>
      <c r="G41" s="22">
        <v>89.99</v>
      </c>
    </row>
    <row r="42" spans="1:7" ht="12.75" x14ac:dyDescent="0.2">
      <c r="A42" s="17" t="s">
        <v>1979</v>
      </c>
      <c r="B42" s="105"/>
      <c r="C42" s="18">
        <v>4</v>
      </c>
      <c r="D42" s="17">
        <v>9785507183</v>
      </c>
      <c r="E42" s="19" t="s">
        <v>1996</v>
      </c>
      <c r="F42" s="21">
        <v>29.99</v>
      </c>
      <c r="G42" s="22">
        <v>119.96</v>
      </c>
    </row>
    <row r="43" spans="1:7" ht="12.75" x14ac:dyDescent="0.2">
      <c r="A43" s="17" t="s">
        <v>1979</v>
      </c>
      <c r="B43" s="105"/>
      <c r="C43" s="18">
        <v>12</v>
      </c>
      <c r="D43" s="17">
        <v>88578560450</v>
      </c>
      <c r="E43" s="19" t="s">
        <v>1997</v>
      </c>
      <c r="F43" s="21">
        <v>3.29</v>
      </c>
      <c r="G43" s="22">
        <v>39.479999999999997</v>
      </c>
    </row>
    <row r="44" spans="1:7" ht="12.75" x14ac:dyDescent="0.2">
      <c r="A44" s="17" t="s">
        <v>1979</v>
      </c>
      <c r="B44" s="105"/>
      <c r="C44" s="18">
        <v>6</v>
      </c>
      <c r="D44" s="17">
        <v>77898871835</v>
      </c>
      <c r="E44" s="19" t="s">
        <v>1998</v>
      </c>
      <c r="F44" s="21">
        <v>6.99</v>
      </c>
      <c r="G44" s="22">
        <v>41.94</v>
      </c>
    </row>
    <row r="45" spans="1:7" ht="12.75" x14ac:dyDescent="0.2">
      <c r="A45" s="17" t="s">
        <v>1979</v>
      </c>
      <c r="B45" s="105"/>
      <c r="C45" s="18">
        <v>18</v>
      </c>
      <c r="D45" s="17">
        <v>88680408827</v>
      </c>
      <c r="E45" s="19" t="s">
        <v>1999</v>
      </c>
      <c r="F45" s="21">
        <v>1</v>
      </c>
      <c r="G45" s="22">
        <v>18</v>
      </c>
    </row>
    <row r="46" spans="1:7" ht="12.75" x14ac:dyDescent="0.2">
      <c r="A46" s="17" t="s">
        <v>1979</v>
      </c>
      <c r="B46" s="105"/>
      <c r="C46" s="18">
        <v>16</v>
      </c>
      <c r="D46" s="17">
        <v>8787743631</v>
      </c>
      <c r="E46" s="19" t="s">
        <v>2000</v>
      </c>
      <c r="F46" s="21">
        <v>17.489999999999998</v>
      </c>
      <c r="G46" s="22">
        <v>279.83999999999997</v>
      </c>
    </row>
    <row r="47" spans="1:7" ht="12.75" x14ac:dyDescent="0.2">
      <c r="A47" s="17" t="s">
        <v>1979</v>
      </c>
      <c r="B47" s="105"/>
      <c r="C47" s="18">
        <v>12</v>
      </c>
      <c r="D47" s="17">
        <v>75524716433</v>
      </c>
      <c r="E47" s="19" t="s">
        <v>2001</v>
      </c>
      <c r="F47" s="21">
        <v>12.99</v>
      </c>
      <c r="G47" s="22">
        <v>155.88</v>
      </c>
    </row>
    <row r="48" spans="1:7" ht="12.75" x14ac:dyDescent="0.2">
      <c r="A48" s="17" t="s">
        <v>1979</v>
      </c>
      <c r="B48" s="105"/>
      <c r="C48" s="18">
        <v>6</v>
      </c>
      <c r="D48" s="17">
        <v>67212504020</v>
      </c>
      <c r="E48" s="19" t="s">
        <v>2002</v>
      </c>
      <c r="F48" s="21">
        <v>2.99</v>
      </c>
      <c r="G48" s="22">
        <v>17.940000000000001</v>
      </c>
    </row>
    <row r="49" spans="1:7" ht="12.75" x14ac:dyDescent="0.2">
      <c r="A49" s="17" t="s">
        <v>1979</v>
      </c>
      <c r="B49" s="105"/>
      <c r="C49" s="18">
        <v>4</v>
      </c>
      <c r="D49" s="17">
        <v>4009454217</v>
      </c>
      <c r="E49" s="19" t="s">
        <v>2003</v>
      </c>
      <c r="F49" s="21">
        <v>24.99</v>
      </c>
      <c r="G49" s="22">
        <v>99.96</v>
      </c>
    </row>
    <row r="50" spans="1:7" ht="12.75" x14ac:dyDescent="0.2">
      <c r="A50" s="17" t="s">
        <v>1979</v>
      </c>
      <c r="B50" s="105"/>
      <c r="C50" s="18">
        <v>2</v>
      </c>
      <c r="D50" s="17">
        <v>7166261224</v>
      </c>
      <c r="E50" s="19" t="s">
        <v>2004</v>
      </c>
      <c r="F50" s="21">
        <v>2.99</v>
      </c>
      <c r="G50" s="22">
        <v>5.98</v>
      </c>
    </row>
    <row r="51" spans="1:7" ht="12.75" x14ac:dyDescent="0.2">
      <c r="A51" s="17" t="s">
        <v>1979</v>
      </c>
      <c r="B51" s="105"/>
      <c r="C51" s="18">
        <v>8</v>
      </c>
      <c r="D51" s="17">
        <v>5022763014</v>
      </c>
      <c r="E51" s="19" t="s">
        <v>2005</v>
      </c>
      <c r="F51" s="21">
        <v>34.99</v>
      </c>
      <c r="G51" s="22">
        <v>279.92</v>
      </c>
    </row>
    <row r="52" spans="1:7" ht="12.75" x14ac:dyDescent="0.2">
      <c r="A52" s="17" t="s">
        <v>1979</v>
      </c>
      <c r="B52" s="105"/>
      <c r="C52" s="18">
        <v>4</v>
      </c>
      <c r="D52" s="17">
        <v>8609327869</v>
      </c>
      <c r="E52" s="19" t="s">
        <v>2006</v>
      </c>
      <c r="F52" s="21">
        <v>19.989999999999998</v>
      </c>
      <c r="G52" s="22">
        <v>79.959999999999994</v>
      </c>
    </row>
    <row r="53" spans="1:7" ht="12.75" x14ac:dyDescent="0.2">
      <c r="A53" s="17" t="s">
        <v>1979</v>
      </c>
      <c r="B53" s="105"/>
      <c r="C53" s="18">
        <v>2</v>
      </c>
      <c r="D53" s="17">
        <v>8280341896</v>
      </c>
      <c r="E53" s="19" t="s">
        <v>2007</v>
      </c>
      <c r="F53" s="21">
        <v>9.99</v>
      </c>
      <c r="G53" s="22">
        <v>19.98</v>
      </c>
    </row>
    <row r="54" spans="1:7" ht="12.75" x14ac:dyDescent="0.2">
      <c r="A54" s="17" t="s">
        <v>1979</v>
      </c>
      <c r="B54" s="105"/>
      <c r="C54" s="18">
        <v>2</v>
      </c>
      <c r="D54" s="17">
        <v>8280320345</v>
      </c>
      <c r="E54" s="19" t="s">
        <v>1893</v>
      </c>
      <c r="F54" s="21">
        <v>59.99</v>
      </c>
      <c r="G54" s="22">
        <v>119.98</v>
      </c>
    </row>
    <row r="55" spans="1:7" ht="12.75" x14ac:dyDescent="0.2">
      <c r="A55" s="17" t="s">
        <v>1979</v>
      </c>
      <c r="B55" s="105"/>
      <c r="C55" s="18">
        <v>3</v>
      </c>
      <c r="D55" s="17">
        <v>63050974877</v>
      </c>
      <c r="E55" s="19" t="s">
        <v>2011</v>
      </c>
      <c r="F55" s="21">
        <v>20.99</v>
      </c>
      <c r="G55" s="22">
        <v>62.97</v>
      </c>
    </row>
    <row r="56" spans="1:7" ht="12.75" x14ac:dyDescent="0.2">
      <c r="A56" s="17" t="s">
        <v>1979</v>
      </c>
      <c r="B56" s="105"/>
      <c r="C56" s="18">
        <v>32</v>
      </c>
      <c r="D56" s="17">
        <v>7164939720</v>
      </c>
      <c r="E56" s="19" t="s">
        <v>2012</v>
      </c>
      <c r="F56" s="21">
        <v>6.29</v>
      </c>
      <c r="G56" s="22">
        <v>201.28</v>
      </c>
    </row>
    <row r="57" spans="1:7" ht="12.75" x14ac:dyDescent="0.2">
      <c r="A57" s="17" t="s">
        <v>2013</v>
      </c>
      <c r="B57" s="105"/>
      <c r="C57" s="18">
        <v>1</v>
      </c>
      <c r="D57" s="17">
        <v>7940052234</v>
      </c>
      <c r="E57" s="19" t="s">
        <v>2016</v>
      </c>
      <c r="F57" s="21">
        <v>2.99</v>
      </c>
      <c r="G57" s="22">
        <v>2.99</v>
      </c>
    </row>
    <row r="58" spans="1:7" ht="12.75" x14ac:dyDescent="0.2">
      <c r="A58" s="17" t="s">
        <v>2013</v>
      </c>
      <c r="B58" s="105"/>
      <c r="C58" s="18">
        <v>29</v>
      </c>
      <c r="D58" s="17">
        <v>2279691892</v>
      </c>
      <c r="E58" s="19" t="s">
        <v>2018</v>
      </c>
      <c r="F58" s="21">
        <v>5.79</v>
      </c>
      <c r="G58" s="22">
        <v>167.91</v>
      </c>
    </row>
    <row r="59" spans="1:7" ht="12.75" x14ac:dyDescent="0.2">
      <c r="A59" s="17" t="s">
        <v>2013</v>
      </c>
      <c r="B59" s="105"/>
      <c r="C59" s="18">
        <v>4</v>
      </c>
      <c r="D59" s="17">
        <v>1111153673</v>
      </c>
      <c r="E59" s="19" t="s">
        <v>2019</v>
      </c>
      <c r="F59" s="21">
        <v>10.89</v>
      </c>
      <c r="G59" s="22">
        <v>43.56</v>
      </c>
    </row>
    <row r="60" spans="1:7" ht="12.75" x14ac:dyDescent="0.2">
      <c r="A60" s="17" t="s">
        <v>2013</v>
      </c>
      <c r="B60" s="105"/>
      <c r="C60" s="18">
        <v>12</v>
      </c>
      <c r="D60" s="17">
        <v>85271700374</v>
      </c>
      <c r="E60" s="19" t="s">
        <v>2020</v>
      </c>
      <c r="F60" s="21">
        <v>6.99</v>
      </c>
      <c r="G60" s="22">
        <v>83.88</v>
      </c>
    </row>
    <row r="61" spans="1:7" ht="12.75" x14ac:dyDescent="0.2">
      <c r="A61" s="17" t="s">
        <v>2013</v>
      </c>
      <c r="B61" s="105"/>
      <c r="C61" s="18">
        <v>12</v>
      </c>
      <c r="D61" s="17">
        <v>3700090785</v>
      </c>
      <c r="E61" s="19" t="s">
        <v>1529</v>
      </c>
      <c r="F61" s="21">
        <v>4.99</v>
      </c>
      <c r="G61" s="22">
        <v>59.88</v>
      </c>
    </row>
    <row r="62" spans="1:7" ht="12.75" x14ac:dyDescent="0.2">
      <c r="A62" s="17" t="s">
        <v>2013</v>
      </c>
      <c r="B62" s="105"/>
      <c r="C62" s="18">
        <v>18</v>
      </c>
      <c r="D62" s="17">
        <v>65104310000</v>
      </c>
      <c r="E62" s="19" t="s">
        <v>2028</v>
      </c>
      <c r="F62" s="21">
        <v>9.99</v>
      </c>
      <c r="G62" s="22">
        <v>179.82</v>
      </c>
    </row>
    <row r="63" spans="1:7" ht="12.75" x14ac:dyDescent="0.2">
      <c r="A63" s="17" t="s">
        <v>2013</v>
      </c>
      <c r="B63" s="105"/>
      <c r="C63" s="18">
        <v>6</v>
      </c>
      <c r="D63" s="17">
        <v>4145711807</v>
      </c>
      <c r="E63" s="19" t="s">
        <v>2029</v>
      </c>
      <c r="F63" s="21">
        <v>3.19</v>
      </c>
      <c r="G63" s="22">
        <v>19.14</v>
      </c>
    </row>
    <row r="64" spans="1:7" ht="12.75" x14ac:dyDescent="0.2">
      <c r="A64" s="17" t="s">
        <v>2013</v>
      </c>
      <c r="B64" s="105"/>
      <c r="C64" s="18">
        <v>6</v>
      </c>
      <c r="D64" s="17">
        <v>3600044826</v>
      </c>
      <c r="E64" s="19" t="s">
        <v>2032</v>
      </c>
      <c r="F64" s="21">
        <v>9.39</v>
      </c>
      <c r="G64" s="22">
        <v>56.34</v>
      </c>
    </row>
    <row r="65" spans="1:7" ht="12.75" x14ac:dyDescent="0.2">
      <c r="A65" s="17" t="s">
        <v>2013</v>
      </c>
      <c r="B65" s="105"/>
      <c r="C65" s="18">
        <v>24</v>
      </c>
      <c r="D65" s="17">
        <v>65104330041</v>
      </c>
      <c r="E65" s="19" t="s">
        <v>2034</v>
      </c>
      <c r="F65" s="21">
        <v>9.99</v>
      </c>
      <c r="G65" s="22">
        <v>239.76</v>
      </c>
    </row>
    <row r="66" spans="1:7" ht="12.75" x14ac:dyDescent="0.2">
      <c r="A66" s="17" t="s">
        <v>2013</v>
      </c>
      <c r="B66" s="105"/>
      <c r="C66" s="18">
        <v>36</v>
      </c>
      <c r="D66" s="17">
        <v>4160800002</v>
      </c>
      <c r="E66" s="19" t="s">
        <v>2036</v>
      </c>
      <c r="F66" s="21">
        <v>45.99</v>
      </c>
      <c r="G66" s="22">
        <v>1655.64</v>
      </c>
    </row>
    <row r="67" spans="1:7" ht="12.75" x14ac:dyDescent="0.2">
      <c r="A67" s="17" t="s">
        <v>2013</v>
      </c>
      <c r="B67" s="105"/>
      <c r="C67" s="18">
        <v>24</v>
      </c>
      <c r="D67" s="17">
        <v>7732683079</v>
      </c>
      <c r="E67" s="19" t="s">
        <v>2038</v>
      </c>
      <c r="F67" s="21">
        <v>4.79</v>
      </c>
      <c r="G67" s="22">
        <v>114.96</v>
      </c>
    </row>
    <row r="68" spans="1:7" ht="12.75" x14ac:dyDescent="0.2">
      <c r="A68" s="17" t="s">
        <v>2013</v>
      </c>
      <c r="B68" s="105"/>
      <c r="C68" s="18">
        <v>1</v>
      </c>
      <c r="D68" s="17">
        <v>1101756988</v>
      </c>
      <c r="E68" s="19" t="s">
        <v>2040</v>
      </c>
      <c r="F68" s="21">
        <v>7.99</v>
      </c>
      <c r="G68" s="22">
        <v>7.99</v>
      </c>
    </row>
    <row r="69" spans="1:7" ht="12.75" x14ac:dyDescent="0.2">
      <c r="A69" s="17" t="s">
        <v>2013</v>
      </c>
      <c r="B69" s="105"/>
      <c r="C69" s="18">
        <v>12</v>
      </c>
      <c r="D69" s="17">
        <v>7560900749</v>
      </c>
      <c r="E69" s="19" t="s">
        <v>2042</v>
      </c>
      <c r="F69" s="21">
        <v>9.49</v>
      </c>
      <c r="G69" s="22">
        <v>113.88</v>
      </c>
    </row>
    <row r="70" spans="1:7" ht="12.75" x14ac:dyDescent="0.2">
      <c r="A70" s="17" t="s">
        <v>2013</v>
      </c>
      <c r="B70" s="105"/>
      <c r="C70" s="18">
        <v>11</v>
      </c>
      <c r="D70" s="17">
        <v>7050111047</v>
      </c>
      <c r="E70" s="19" t="s">
        <v>2043</v>
      </c>
      <c r="F70" s="21">
        <v>16.989999999999998</v>
      </c>
      <c r="G70" s="22">
        <v>186.89</v>
      </c>
    </row>
    <row r="71" spans="1:7" ht="12.75" x14ac:dyDescent="0.2">
      <c r="A71" s="17" t="s">
        <v>2013</v>
      </c>
      <c r="B71" s="105"/>
      <c r="C71" s="18">
        <v>12</v>
      </c>
      <c r="D71" s="17">
        <v>65104330043</v>
      </c>
      <c r="E71" s="19" t="s">
        <v>2045</v>
      </c>
      <c r="F71" s="21">
        <v>12.99</v>
      </c>
      <c r="G71" s="22">
        <v>155.88</v>
      </c>
    </row>
    <row r="72" spans="1:7" ht="12.75" x14ac:dyDescent="0.2">
      <c r="A72" s="17" t="s">
        <v>2013</v>
      </c>
      <c r="B72" s="105"/>
      <c r="C72" s="18">
        <v>12</v>
      </c>
      <c r="D72" s="17">
        <v>65104330047</v>
      </c>
      <c r="E72" s="19" t="s">
        <v>2046</v>
      </c>
      <c r="F72" s="21">
        <v>10.99</v>
      </c>
      <c r="G72" s="22">
        <v>131.88</v>
      </c>
    </row>
    <row r="73" spans="1:7" ht="12.75" x14ac:dyDescent="0.2">
      <c r="A73" s="17" t="s">
        <v>2013</v>
      </c>
      <c r="B73" s="105"/>
      <c r="C73" s="18">
        <v>12</v>
      </c>
      <c r="D73" s="17">
        <v>7410877200</v>
      </c>
      <c r="E73" s="19" t="s">
        <v>2048</v>
      </c>
      <c r="F73" s="21">
        <v>5.89</v>
      </c>
      <c r="G73" s="22">
        <v>70.680000000000007</v>
      </c>
    </row>
    <row r="74" spans="1:7" ht="12.75" x14ac:dyDescent="0.2">
      <c r="A74" s="17" t="s">
        <v>2013</v>
      </c>
      <c r="B74" s="105"/>
      <c r="C74" s="18">
        <v>12</v>
      </c>
      <c r="D74" s="17">
        <v>65104330040</v>
      </c>
      <c r="E74" s="19" t="s">
        <v>2049</v>
      </c>
      <c r="F74" s="21">
        <v>9.99</v>
      </c>
      <c r="G74" s="22">
        <v>119.88</v>
      </c>
    </row>
    <row r="75" spans="1:7" ht="12.75" x14ac:dyDescent="0.2">
      <c r="A75" s="17" t="s">
        <v>2013</v>
      </c>
      <c r="B75" s="105"/>
      <c r="C75" s="18">
        <v>12</v>
      </c>
      <c r="D75" s="17">
        <v>38137117853</v>
      </c>
      <c r="E75" s="19" t="s">
        <v>2052</v>
      </c>
      <c r="F75" s="21">
        <v>9.99</v>
      </c>
      <c r="G75" s="22">
        <v>119.88</v>
      </c>
    </row>
    <row r="76" spans="1:7" ht="12.75" x14ac:dyDescent="0.2">
      <c r="A76" s="17" t="s">
        <v>2013</v>
      </c>
      <c r="B76" s="105"/>
      <c r="C76" s="18">
        <v>6</v>
      </c>
      <c r="D76" s="17">
        <v>7732646839</v>
      </c>
      <c r="E76" s="19" t="s">
        <v>2053</v>
      </c>
      <c r="F76" s="21">
        <v>5.99</v>
      </c>
      <c r="G76" s="22">
        <v>35.94</v>
      </c>
    </row>
    <row r="77" spans="1:7" ht="12.75" x14ac:dyDescent="0.2">
      <c r="A77" s="17" t="s">
        <v>2013</v>
      </c>
      <c r="B77" s="105"/>
      <c r="C77" s="18">
        <v>12</v>
      </c>
      <c r="D77" s="17">
        <v>506035906062</v>
      </c>
      <c r="E77" s="19" t="s">
        <v>2055</v>
      </c>
      <c r="F77" s="21">
        <v>5.99</v>
      </c>
      <c r="G77" s="22">
        <v>71.88</v>
      </c>
    </row>
    <row r="78" spans="1:7" ht="12.75" x14ac:dyDescent="0.2">
      <c r="A78" s="17" t="s">
        <v>2013</v>
      </c>
      <c r="B78" s="105"/>
      <c r="C78" s="18">
        <v>5</v>
      </c>
      <c r="D78" s="17">
        <v>71722650512</v>
      </c>
      <c r="E78" s="19" t="s">
        <v>2057</v>
      </c>
      <c r="F78" s="21">
        <v>7.79</v>
      </c>
      <c r="G78" s="22">
        <v>38.950000000000003</v>
      </c>
    </row>
    <row r="79" spans="1:7" ht="12.75" x14ac:dyDescent="0.2">
      <c r="A79" s="17" t="s">
        <v>2058</v>
      </c>
      <c r="B79" s="105"/>
      <c r="C79" s="18">
        <v>12</v>
      </c>
      <c r="D79" s="17">
        <v>89154911079</v>
      </c>
      <c r="E79" s="19" t="s">
        <v>2060</v>
      </c>
      <c r="F79" s="21">
        <v>9.99</v>
      </c>
      <c r="G79" s="22">
        <v>119.88</v>
      </c>
    </row>
    <row r="80" spans="1:7" ht="12.75" x14ac:dyDescent="0.2">
      <c r="A80" s="17" t="s">
        <v>2058</v>
      </c>
      <c r="B80" s="105"/>
      <c r="C80" s="18">
        <v>1</v>
      </c>
      <c r="D80" s="17">
        <v>49215039578</v>
      </c>
      <c r="E80" s="19" t="s">
        <v>807</v>
      </c>
      <c r="F80" s="21">
        <v>7.99</v>
      </c>
      <c r="G80" s="22">
        <v>7.99</v>
      </c>
    </row>
    <row r="81" spans="1:7" ht="12.75" x14ac:dyDescent="0.2">
      <c r="A81" s="17" t="s">
        <v>2058</v>
      </c>
      <c r="B81" s="105"/>
      <c r="C81" s="18">
        <v>24</v>
      </c>
      <c r="D81" s="17">
        <v>49042115500</v>
      </c>
      <c r="E81" s="19" t="s">
        <v>2062</v>
      </c>
      <c r="F81" s="21">
        <v>24.99</v>
      </c>
      <c r="G81" s="22">
        <v>599.76</v>
      </c>
    </row>
    <row r="82" spans="1:7" ht="12.75" x14ac:dyDescent="0.2">
      <c r="A82" s="17" t="s">
        <v>2058</v>
      </c>
      <c r="B82" s="105"/>
      <c r="C82" s="18">
        <v>2</v>
      </c>
      <c r="D82" s="17">
        <v>35011981109</v>
      </c>
      <c r="E82" s="19" t="s">
        <v>2064</v>
      </c>
      <c r="F82" s="21">
        <v>19.96</v>
      </c>
      <c r="G82" s="22">
        <v>39.92</v>
      </c>
    </row>
    <row r="83" spans="1:7" ht="12.75" x14ac:dyDescent="0.2">
      <c r="A83" s="17" t="s">
        <v>2058</v>
      </c>
      <c r="B83" s="105"/>
      <c r="C83" s="18">
        <v>8</v>
      </c>
      <c r="D83" s="17">
        <v>85370200673</v>
      </c>
      <c r="E83" s="19" t="s">
        <v>800</v>
      </c>
      <c r="F83" s="21">
        <v>7.99</v>
      </c>
      <c r="G83" s="22">
        <v>63.92</v>
      </c>
    </row>
    <row r="84" spans="1:7" ht="12.75" x14ac:dyDescent="0.2">
      <c r="A84" s="17" t="s">
        <v>2058</v>
      </c>
      <c r="B84" s="105"/>
      <c r="C84" s="18">
        <v>2</v>
      </c>
      <c r="D84" s="17">
        <v>85333400785</v>
      </c>
      <c r="E84" s="19" t="s">
        <v>2066</v>
      </c>
      <c r="F84" s="21">
        <v>9.99</v>
      </c>
      <c r="G84" s="22">
        <v>19.98</v>
      </c>
    </row>
    <row r="85" spans="1:7" ht="12.75" x14ac:dyDescent="0.2">
      <c r="A85" s="17" t="s">
        <v>2058</v>
      </c>
      <c r="B85" s="105"/>
      <c r="C85" s="18">
        <v>6</v>
      </c>
      <c r="D85" s="17">
        <v>684509172941</v>
      </c>
      <c r="E85" s="19" t="s">
        <v>96</v>
      </c>
      <c r="F85" s="21">
        <v>25.75</v>
      </c>
      <c r="G85" s="22">
        <v>154.5</v>
      </c>
    </row>
    <row r="86" spans="1:7" ht="12.75" x14ac:dyDescent="0.2">
      <c r="A86" s="17" t="s">
        <v>2058</v>
      </c>
      <c r="B86" s="105"/>
      <c r="C86" s="18">
        <v>8</v>
      </c>
      <c r="D86" s="17">
        <v>85370200673</v>
      </c>
      <c r="E86" s="19" t="s">
        <v>800</v>
      </c>
      <c r="F86" s="21">
        <v>7.99</v>
      </c>
      <c r="G86" s="22">
        <v>63.92</v>
      </c>
    </row>
    <row r="87" spans="1:7" ht="12.75" x14ac:dyDescent="0.2">
      <c r="A87" s="17" t="s">
        <v>2058</v>
      </c>
      <c r="B87" s="105"/>
      <c r="C87" s="18">
        <v>36</v>
      </c>
      <c r="D87" s="17">
        <v>7940045161</v>
      </c>
      <c r="E87" s="19" t="s">
        <v>2069</v>
      </c>
      <c r="F87" s="21">
        <v>6.49</v>
      </c>
      <c r="G87" s="22">
        <v>233.64</v>
      </c>
    </row>
    <row r="88" spans="1:7" ht="12.75" x14ac:dyDescent="0.2">
      <c r="A88" s="17" t="s">
        <v>2058</v>
      </c>
      <c r="B88" s="105"/>
      <c r="C88" s="18">
        <v>12</v>
      </c>
      <c r="D88" s="17">
        <v>84334020095</v>
      </c>
      <c r="E88" s="19" t="s">
        <v>2070</v>
      </c>
      <c r="F88" s="21">
        <v>14.99</v>
      </c>
      <c r="G88" s="22">
        <v>179.88</v>
      </c>
    </row>
    <row r="89" spans="1:7" ht="12.75" x14ac:dyDescent="0.2">
      <c r="A89" s="17" t="s">
        <v>2058</v>
      </c>
      <c r="B89" s="105"/>
      <c r="C89" s="18">
        <v>6</v>
      </c>
      <c r="D89" s="17">
        <v>7704310140</v>
      </c>
      <c r="E89" s="19" t="s">
        <v>2071</v>
      </c>
      <c r="F89" s="21">
        <v>6.69</v>
      </c>
      <c r="G89" s="22">
        <v>40.14</v>
      </c>
    </row>
    <row r="90" spans="1:7" ht="12.75" x14ac:dyDescent="0.2">
      <c r="A90" s="17" t="s">
        <v>2058</v>
      </c>
      <c r="B90" s="105"/>
      <c r="C90" s="18">
        <v>1</v>
      </c>
      <c r="D90" s="17">
        <v>622356533164</v>
      </c>
      <c r="E90" s="19" t="s">
        <v>2073</v>
      </c>
      <c r="F90" s="21">
        <v>99</v>
      </c>
      <c r="G90" s="22">
        <v>99</v>
      </c>
    </row>
    <row r="91" spans="1:7" ht="12.75" x14ac:dyDescent="0.2">
      <c r="A91" s="17" t="s">
        <v>2058</v>
      </c>
      <c r="B91" s="105"/>
      <c r="C91" s="18">
        <v>4</v>
      </c>
      <c r="D91" s="17">
        <v>89154911079</v>
      </c>
      <c r="E91" s="19" t="s">
        <v>2060</v>
      </c>
      <c r="F91" s="21">
        <v>9.99</v>
      </c>
      <c r="G91" s="22">
        <v>39.96</v>
      </c>
    </row>
    <row r="92" spans="1:7" ht="12.75" x14ac:dyDescent="0.2">
      <c r="A92" s="17" t="s">
        <v>2075</v>
      </c>
      <c r="B92" s="105"/>
      <c r="C92" s="18">
        <v>3</v>
      </c>
      <c r="D92" s="17">
        <v>49215031623</v>
      </c>
      <c r="E92" s="19" t="s">
        <v>2076</v>
      </c>
      <c r="F92" s="21">
        <v>9.99</v>
      </c>
      <c r="G92" s="22">
        <v>29.97</v>
      </c>
    </row>
    <row r="93" spans="1:7" ht="12.75" x14ac:dyDescent="0.2">
      <c r="A93" s="17" t="s">
        <v>2075</v>
      </c>
      <c r="B93" s="105"/>
      <c r="C93" s="18">
        <v>2</v>
      </c>
      <c r="D93" s="17">
        <v>49215038938</v>
      </c>
      <c r="E93" s="19" t="s">
        <v>2079</v>
      </c>
      <c r="F93" s="21">
        <v>16.989999999999998</v>
      </c>
      <c r="G93" s="22">
        <v>33.979999999999997</v>
      </c>
    </row>
    <row r="94" spans="1:7" ht="12.75" x14ac:dyDescent="0.2">
      <c r="A94" s="17" t="s">
        <v>2075</v>
      </c>
      <c r="B94" s="105"/>
      <c r="C94" s="18">
        <v>2</v>
      </c>
      <c r="D94" s="17">
        <v>49215031631</v>
      </c>
      <c r="E94" s="19" t="s">
        <v>2080</v>
      </c>
      <c r="F94" s="21">
        <v>7.99</v>
      </c>
      <c r="G94" s="22">
        <v>15.98</v>
      </c>
    </row>
    <row r="95" spans="1:7" ht="12.75" x14ac:dyDescent="0.2">
      <c r="A95" s="17" t="s">
        <v>2075</v>
      </c>
      <c r="B95" s="105"/>
      <c r="C95" s="18">
        <v>4</v>
      </c>
      <c r="D95" s="17">
        <v>80388610366</v>
      </c>
      <c r="E95" s="19" t="s">
        <v>2082</v>
      </c>
      <c r="F95" s="21">
        <v>7.99</v>
      </c>
      <c r="G95" s="22">
        <v>31.96</v>
      </c>
    </row>
    <row r="96" spans="1:7" ht="12.75" x14ac:dyDescent="0.2">
      <c r="A96" s="17" t="s">
        <v>2075</v>
      </c>
      <c r="B96" s="105"/>
      <c r="C96" s="18">
        <v>2</v>
      </c>
      <c r="D96" s="17">
        <v>49215108552</v>
      </c>
      <c r="E96" s="19" t="s">
        <v>2084</v>
      </c>
      <c r="F96" s="21">
        <v>7.99</v>
      </c>
      <c r="G96" s="22">
        <v>15.98</v>
      </c>
    </row>
    <row r="97" spans="1:7" ht="12.75" x14ac:dyDescent="0.2">
      <c r="A97" s="17" t="s">
        <v>2075</v>
      </c>
      <c r="B97" s="105"/>
      <c r="C97" s="18">
        <v>3</v>
      </c>
      <c r="D97" s="17">
        <v>49215031609</v>
      </c>
      <c r="E97" s="19" t="s">
        <v>2086</v>
      </c>
      <c r="F97" s="21">
        <v>14.99</v>
      </c>
      <c r="G97" s="22">
        <v>44.97</v>
      </c>
    </row>
    <row r="98" spans="1:7" ht="12.75" x14ac:dyDescent="0.2">
      <c r="A98" s="17" t="s">
        <v>2075</v>
      </c>
      <c r="B98" s="105"/>
      <c r="C98" s="18">
        <v>4</v>
      </c>
      <c r="D98" s="17">
        <v>49215039491</v>
      </c>
      <c r="E98" s="19" t="s">
        <v>2087</v>
      </c>
      <c r="F98" s="21">
        <v>14.99</v>
      </c>
      <c r="G98" s="22">
        <v>59.96</v>
      </c>
    </row>
    <row r="99" spans="1:7" ht="12.75" x14ac:dyDescent="0.2">
      <c r="A99" s="17" t="s">
        <v>2075</v>
      </c>
      <c r="B99" s="105"/>
      <c r="C99" s="18">
        <v>5</v>
      </c>
      <c r="D99" s="17">
        <v>49215039316</v>
      </c>
      <c r="E99" s="19" t="s">
        <v>2088</v>
      </c>
      <c r="F99" s="21">
        <v>7.99</v>
      </c>
      <c r="G99" s="22">
        <v>39.950000000000003</v>
      </c>
    </row>
    <row r="100" spans="1:7" ht="12.75" x14ac:dyDescent="0.2">
      <c r="A100" s="17" t="s">
        <v>2075</v>
      </c>
      <c r="B100" s="105"/>
      <c r="C100" s="18">
        <v>6</v>
      </c>
      <c r="D100" s="17">
        <v>49215038917</v>
      </c>
      <c r="E100" s="19" t="s">
        <v>2091</v>
      </c>
      <c r="F100" s="21">
        <v>7.99</v>
      </c>
      <c r="G100" s="22">
        <v>47.94</v>
      </c>
    </row>
    <row r="101" spans="1:7" ht="12.75" x14ac:dyDescent="0.2">
      <c r="A101" s="17" t="s">
        <v>2075</v>
      </c>
      <c r="B101" s="105"/>
      <c r="C101" s="18">
        <v>6</v>
      </c>
      <c r="D101" s="17">
        <v>49215038918</v>
      </c>
      <c r="E101" s="19" t="s">
        <v>2094</v>
      </c>
      <c r="F101" s="21">
        <v>7.99</v>
      </c>
      <c r="G101" s="22">
        <v>47.94</v>
      </c>
    </row>
    <row r="102" spans="1:7" ht="12.75" x14ac:dyDescent="0.2">
      <c r="A102" s="17" t="s">
        <v>2075</v>
      </c>
      <c r="B102" s="105"/>
      <c r="C102" s="18">
        <v>2</v>
      </c>
      <c r="D102" s="17">
        <v>49215013292</v>
      </c>
      <c r="E102" s="19" t="s">
        <v>2095</v>
      </c>
      <c r="F102" s="21">
        <v>6</v>
      </c>
      <c r="G102" s="22">
        <v>12</v>
      </c>
    </row>
    <row r="103" spans="1:7" ht="12.75" x14ac:dyDescent="0.2">
      <c r="A103" s="17" t="s">
        <v>2075</v>
      </c>
      <c r="B103" s="105"/>
      <c r="C103" s="18">
        <v>5</v>
      </c>
      <c r="D103" s="17">
        <v>49215039581</v>
      </c>
      <c r="E103" s="19" t="s">
        <v>2097</v>
      </c>
      <c r="F103" s="21">
        <v>7.99</v>
      </c>
      <c r="G103" s="22">
        <v>39.950000000000003</v>
      </c>
    </row>
    <row r="104" spans="1:7" ht="12.75" x14ac:dyDescent="0.2">
      <c r="A104" s="17" t="s">
        <v>2075</v>
      </c>
      <c r="B104" s="105"/>
      <c r="C104" s="18">
        <v>1</v>
      </c>
      <c r="D104" s="17">
        <v>80388610382</v>
      </c>
      <c r="E104" s="19" t="s">
        <v>2099</v>
      </c>
      <c r="F104" s="21">
        <v>12.99</v>
      </c>
      <c r="G104" s="22">
        <v>12.99</v>
      </c>
    </row>
    <row r="105" spans="1:7" ht="12.75" x14ac:dyDescent="0.2">
      <c r="A105" s="17" t="s">
        <v>2075</v>
      </c>
      <c r="B105" s="105"/>
      <c r="C105" s="18">
        <v>5</v>
      </c>
      <c r="D105" s="17">
        <v>49215039242</v>
      </c>
      <c r="E105" s="19" t="s">
        <v>2101</v>
      </c>
      <c r="F105" s="21">
        <v>14.99</v>
      </c>
      <c r="G105" s="22">
        <v>74.95</v>
      </c>
    </row>
    <row r="106" spans="1:7" ht="12.75" x14ac:dyDescent="0.2">
      <c r="A106" s="17" t="s">
        <v>2075</v>
      </c>
      <c r="B106" s="105"/>
      <c r="C106" s="18">
        <v>5</v>
      </c>
      <c r="D106" s="17">
        <v>49215039241</v>
      </c>
      <c r="E106" s="19" t="s">
        <v>2102</v>
      </c>
      <c r="F106" s="21">
        <v>14.99</v>
      </c>
      <c r="G106" s="22">
        <v>74.95</v>
      </c>
    </row>
    <row r="107" spans="1:7" ht="12.75" x14ac:dyDescent="0.2">
      <c r="A107" s="17" t="s">
        <v>2075</v>
      </c>
      <c r="B107" s="105"/>
      <c r="C107" s="18">
        <v>3</v>
      </c>
      <c r="D107" s="17">
        <v>49215108762</v>
      </c>
      <c r="E107" s="19" t="s">
        <v>2105</v>
      </c>
      <c r="F107" s="21">
        <v>16.989999999999998</v>
      </c>
      <c r="G107" s="22">
        <v>50.97</v>
      </c>
    </row>
    <row r="108" spans="1:7" ht="12.75" x14ac:dyDescent="0.2">
      <c r="A108" s="17" t="s">
        <v>2075</v>
      </c>
      <c r="B108" s="105"/>
      <c r="C108" s="18">
        <v>5</v>
      </c>
      <c r="D108" s="17">
        <v>49215039608</v>
      </c>
      <c r="E108" s="19" t="s">
        <v>2107</v>
      </c>
      <c r="F108" s="21">
        <v>7.99</v>
      </c>
      <c r="G108" s="22">
        <v>39.950000000000003</v>
      </c>
    </row>
    <row r="109" spans="1:7" ht="12.75" x14ac:dyDescent="0.2">
      <c r="A109" s="17" t="s">
        <v>2075</v>
      </c>
      <c r="B109" s="105"/>
      <c r="C109" s="18">
        <v>6</v>
      </c>
      <c r="D109" s="17">
        <v>49215039253</v>
      </c>
      <c r="E109" s="19" t="s">
        <v>2108</v>
      </c>
      <c r="F109" s="21">
        <v>7.99</v>
      </c>
      <c r="G109" s="22">
        <v>47.94</v>
      </c>
    </row>
    <row r="110" spans="1:7" ht="12.75" x14ac:dyDescent="0.2">
      <c r="A110" s="17" t="s">
        <v>2075</v>
      </c>
      <c r="B110" s="105"/>
      <c r="C110" s="18">
        <v>2</v>
      </c>
      <c r="D110" s="17">
        <v>49215031632</v>
      </c>
      <c r="E110" s="19" t="s">
        <v>2109</v>
      </c>
      <c r="F110" s="21">
        <v>7.99</v>
      </c>
      <c r="G110" s="22">
        <v>15.98</v>
      </c>
    </row>
    <row r="111" spans="1:7" ht="12.75" x14ac:dyDescent="0.2">
      <c r="A111" s="17" t="s">
        <v>2075</v>
      </c>
      <c r="B111" s="105"/>
      <c r="C111" s="18">
        <v>4</v>
      </c>
      <c r="D111" s="17">
        <v>49215039578</v>
      </c>
      <c r="E111" s="19" t="s">
        <v>807</v>
      </c>
      <c r="F111" s="21">
        <v>7.99</v>
      </c>
      <c r="G111" s="22">
        <v>31.96</v>
      </c>
    </row>
    <row r="112" spans="1:7" ht="12.75" x14ac:dyDescent="0.2">
      <c r="A112" s="17" t="s">
        <v>2075</v>
      </c>
      <c r="B112" s="105"/>
      <c r="C112" s="18">
        <v>5</v>
      </c>
      <c r="D112" s="17">
        <v>49215031626</v>
      </c>
      <c r="E112" s="19" t="s">
        <v>2110</v>
      </c>
      <c r="F112" s="21">
        <v>7.99</v>
      </c>
      <c r="G112" s="22">
        <v>39.950000000000003</v>
      </c>
    </row>
    <row r="113" spans="1:7" ht="12.75" x14ac:dyDescent="0.2">
      <c r="A113" s="17" t="s">
        <v>2075</v>
      </c>
      <c r="B113" s="105"/>
      <c r="C113" s="18">
        <v>5</v>
      </c>
      <c r="D113" s="17">
        <v>49215039484</v>
      </c>
      <c r="E113" s="19" t="s">
        <v>2111</v>
      </c>
      <c r="F113" s="21">
        <v>7.99</v>
      </c>
      <c r="G113" s="22">
        <v>39.950000000000003</v>
      </c>
    </row>
    <row r="114" spans="1:7" ht="12.75" x14ac:dyDescent="0.2">
      <c r="A114" s="17" t="s">
        <v>2075</v>
      </c>
      <c r="B114" s="105"/>
      <c r="C114" s="18">
        <v>4</v>
      </c>
      <c r="D114" s="17">
        <v>49215038527</v>
      </c>
      <c r="E114" s="19" t="s">
        <v>2112</v>
      </c>
      <c r="F114" s="21">
        <v>7.99</v>
      </c>
      <c r="G114" s="22">
        <v>31.96</v>
      </c>
    </row>
    <row r="115" spans="1:7" ht="12.75" x14ac:dyDescent="0.2">
      <c r="A115" s="17" t="s">
        <v>2075</v>
      </c>
      <c r="B115" s="105"/>
      <c r="C115" s="18">
        <v>2</v>
      </c>
      <c r="D115" s="17">
        <v>49215039601</v>
      </c>
      <c r="E115" s="19" t="s">
        <v>2113</v>
      </c>
      <c r="F115" s="21">
        <v>7.99</v>
      </c>
      <c r="G115" s="22">
        <v>15.98</v>
      </c>
    </row>
    <row r="116" spans="1:7" ht="12.75" x14ac:dyDescent="0.2">
      <c r="A116" s="17" t="s">
        <v>2075</v>
      </c>
      <c r="B116" s="105"/>
      <c r="C116" s="18">
        <v>3</v>
      </c>
      <c r="D116" s="17">
        <v>49215031608</v>
      </c>
      <c r="E116" s="19" t="s">
        <v>2114</v>
      </c>
      <c r="F116" s="21">
        <v>7.99</v>
      </c>
      <c r="G116" s="22">
        <v>23.97</v>
      </c>
    </row>
    <row r="117" spans="1:7" ht="12.75" x14ac:dyDescent="0.2">
      <c r="A117" s="17" t="s">
        <v>2075</v>
      </c>
      <c r="B117" s="105"/>
      <c r="C117" s="18">
        <v>4</v>
      </c>
      <c r="D117" s="17">
        <v>49215039625</v>
      </c>
      <c r="E117" s="19" t="s">
        <v>2115</v>
      </c>
      <c r="F117" s="21">
        <v>7.99</v>
      </c>
      <c r="G117" s="22">
        <v>31.96</v>
      </c>
    </row>
    <row r="118" spans="1:7" ht="12.75" x14ac:dyDescent="0.2">
      <c r="A118" s="17" t="s">
        <v>2075</v>
      </c>
      <c r="B118" s="105"/>
      <c r="C118" s="18">
        <v>1</v>
      </c>
      <c r="D118" s="17">
        <v>49215013368</v>
      </c>
      <c r="E118" s="19" t="s">
        <v>2116</v>
      </c>
      <c r="F118" s="21">
        <v>6</v>
      </c>
      <c r="G118" s="22">
        <v>6</v>
      </c>
    </row>
    <row r="119" spans="1:7" ht="12.75" x14ac:dyDescent="0.2">
      <c r="A119" s="17" t="s">
        <v>2075</v>
      </c>
      <c r="B119" s="105"/>
      <c r="C119" s="18">
        <v>4</v>
      </c>
      <c r="D119" s="17">
        <v>49215038926</v>
      </c>
      <c r="E119" s="19" t="s">
        <v>2117</v>
      </c>
      <c r="F119" s="21">
        <v>7.99</v>
      </c>
      <c r="G119" s="22">
        <v>31.96</v>
      </c>
    </row>
    <row r="120" spans="1:7" ht="12.75" x14ac:dyDescent="0.2">
      <c r="A120" s="17" t="s">
        <v>2075</v>
      </c>
      <c r="B120" s="105"/>
      <c r="C120" s="18">
        <v>1</v>
      </c>
      <c r="D120" s="17">
        <v>49215107844</v>
      </c>
      <c r="E120" s="19" t="s">
        <v>2119</v>
      </c>
      <c r="F120" s="21">
        <v>9.99</v>
      </c>
      <c r="G120" s="22">
        <v>9.99</v>
      </c>
    </row>
    <row r="121" spans="1:7" ht="12.75" x14ac:dyDescent="0.2">
      <c r="A121" s="17" t="s">
        <v>2075</v>
      </c>
      <c r="B121" s="105"/>
      <c r="C121" s="18">
        <v>5</v>
      </c>
      <c r="D121" s="17">
        <v>49215031616</v>
      </c>
      <c r="E121" s="19" t="s">
        <v>2120</v>
      </c>
      <c r="F121" s="21">
        <v>16.989999999999998</v>
      </c>
      <c r="G121" s="22">
        <v>84.95</v>
      </c>
    </row>
    <row r="122" spans="1:7" ht="12.75" x14ac:dyDescent="0.2">
      <c r="A122" s="17" t="s">
        <v>2075</v>
      </c>
      <c r="B122" s="105"/>
      <c r="C122" s="18">
        <v>4</v>
      </c>
      <c r="D122" s="17">
        <v>49215039327</v>
      </c>
      <c r="E122" s="19" t="s">
        <v>2122</v>
      </c>
      <c r="F122" s="21">
        <v>7.99</v>
      </c>
      <c r="G122" s="22">
        <v>31.96</v>
      </c>
    </row>
    <row r="123" spans="1:7" ht="12.75" x14ac:dyDescent="0.2">
      <c r="A123" s="17" t="s">
        <v>2075</v>
      </c>
      <c r="B123" s="105"/>
      <c r="C123" s="18">
        <v>5</v>
      </c>
      <c r="D123" s="17">
        <v>49215039340</v>
      </c>
      <c r="E123" s="19" t="s">
        <v>2124</v>
      </c>
      <c r="F123" s="21">
        <v>14.99</v>
      </c>
      <c r="G123" s="22">
        <v>74.95</v>
      </c>
    </row>
    <row r="124" spans="1:7" ht="12.75" x14ac:dyDescent="0.2">
      <c r="A124" s="17" t="s">
        <v>2075</v>
      </c>
      <c r="B124" s="105"/>
      <c r="C124" s="18">
        <v>5</v>
      </c>
      <c r="D124" s="17">
        <v>49215031614</v>
      </c>
      <c r="E124" s="19" t="s">
        <v>2125</v>
      </c>
      <c r="F124" s="21">
        <v>14.99</v>
      </c>
      <c r="G124" s="22">
        <v>74.95</v>
      </c>
    </row>
    <row r="125" spans="1:7" ht="12.75" x14ac:dyDescent="0.2">
      <c r="A125" s="17" t="s">
        <v>2075</v>
      </c>
      <c r="B125" s="105"/>
      <c r="C125" s="18">
        <v>2</v>
      </c>
      <c r="D125" s="17">
        <v>49215039319</v>
      </c>
      <c r="E125" s="19" t="s">
        <v>2126</v>
      </c>
      <c r="F125" s="21">
        <v>9.99</v>
      </c>
      <c r="G125" s="22">
        <v>19.98</v>
      </c>
    </row>
    <row r="126" spans="1:7" ht="12.75" x14ac:dyDescent="0.2">
      <c r="A126" s="17" t="s">
        <v>2075</v>
      </c>
      <c r="B126" s="105"/>
      <c r="C126" s="18">
        <v>2</v>
      </c>
      <c r="D126" s="17">
        <v>49215031648</v>
      </c>
      <c r="E126" s="19" t="s">
        <v>2129</v>
      </c>
      <c r="F126" s="21">
        <v>16.989999999999998</v>
      </c>
      <c r="G126" s="22">
        <v>33.979999999999997</v>
      </c>
    </row>
    <row r="127" spans="1:7" ht="12.75" x14ac:dyDescent="0.2">
      <c r="A127" s="17" t="s">
        <v>2075</v>
      </c>
      <c r="B127" s="105"/>
      <c r="C127" s="18">
        <v>5</v>
      </c>
      <c r="D127" s="17">
        <v>49215039598</v>
      </c>
      <c r="E127" s="19" t="s">
        <v>2131</v>
      </c>
      <c r="F127" s="21">
        <v>7.99</v>
      </c>
      <c r="G127" s="22">
        <v>39.950000000000003</v>
      </c>
    </row>
    <row r="128" spans="1:7" ht="12.75" x14ac:dyDescent="0.2">
      <c r="A128" s="17" t="s">
        <v>2075</v>
      </c>
      <c r="B128" s="105"/>
      <c r="C128" s="18">
        <v>6</v>
      </c>
      <c r="D128" s="17">
        <v>80388610380</v>
      </c>
      <c r="E128" s="19" t="s">
        <v>2133</v>
      </c>
      <c r="F128" s="21">
        <v>7.99</v>
      </c>
      <c r="G128" s="22">
        <v>47.94</v>
      </c>
    </row>
    <row r="129" spans="1:7" ht="12.75" x14ac:dyDescent="0.2">
      <c r="A129" s="17" t="s">
        <v>2075</v>
      </c>
      <c r="B129" s="105"/>
      <c r="C129" s="18">
        <v>7</v>
      </c>
      <c r="D129" s="17">
        <v>49215039599</v>
      </c>
      <c r="E129" s="19" t="s">
        <v>2135</v>
      </c>
      <c r="F129" s="21">
        <v>7.99</v>
      </c>
      <c r="G129" s="22">
        <v>55.93</v>
      </c>
    </row>
    <row r="130" spans="1:7" ht="12.75" x14ac:dyDescent="0.2">
      <c r="A130" s="17" t="s">
        <v>2075</v>
      </c>
      <c r="B130" s="105"/>
      <c r="C130" s="18">
        <v>4</v>
      </c>
      <c r="D130" s="17">
        <v>49215031617</v>
      </c>
      <c r="E130" s="19" t="s">
        <v>2137</v>
      </c>
      <c r="F130" s="21">
        <v>16.989999999999998</v>
      </c>
      <c r="G130" s="22">
        <v>67.959999999999994</v>
      </c>
    </row>
    <row r="131" spans="1:7" ht="12.75" x14ac:dyDescent="0.2">
      <c r="A131" s="17" t="s">
        <v>2075</v>
      </c>
      <c r="B131" s="105"/>
      <c r="C131" s="18">
        <v>5</v>
      </c>
      <c r="D131" s="17">
        <v>49215038907</v>
      </c>
      <c r="E131" s="19" t="s">
        <v>2141</v>
      </c>
      <c r="F131" s="21">
        <v>7.99</v>
      </c>
      <c r="G131" s="22">
        <v>39.950000000000003</v>
      </c>
    </row>
    <row r="132" spans="1:7" ht="12.75" x14ac:dyDescent="0.2">
      <c r="A132" s="17" t="s">
        <v>2075</v>
      </c>
      <c r="B132" s="105"/>
      <c r="C132" s="18">
        <v>2</v>
      </c>
      <c r="D132" s="17">
        <v>49215108545</v>
      </c>
      <c r="E132" s="19" t="s">
        <v>2144</v>
      </c>
      <c r="F132" s="21">
        <v>7.99</v>
      </c>
      <c r="G132" s="22">
        <v>15.98</v>
      </c>
    </row>
    <row r="133" spans="1:7" ht="12.75" x14ac:dyDescent="0.2">
      <c r="A133" s="17" t="s">
        <v>2075</v>
      </c>
      <c r="B133" s="105"/>
      <c r="C133" s="18">
        <v>4</v>
      </c>
      <c r="D133" s="17">
        <v>49215031622</v>
      </c>
      <c r="E133" s="19" t="s">
        <v>2076</v>
      </c>
      <c r="F133" s="21">
        <v>9.99</v>
      </c>
      <c r="G133" s="22">
        <v>39.96</v>
      </c>
    </row>
    <row r="134" spans="1:7" ht="12.75" x14ac:dyDescent="0.2">
      <c r="A134" s="17" t="s">
        <v>2075</v>
      </c>
      <c r="B134" s="105"/>
      <c r="C134" s="18">
        <v>4</v>
      </c>
      <c r="D134" s="17">
        <v>49215031625</v>
      </c>
      <c r="E134" s="19" t="s">
        <v>2150</v>
      </c>
      <c r="F134" s="21">
        <v>9.99</v>
      </c>
      <c r="G134" s="22">
        <v>39.96</v>
      </c>
    </row>
    <row r="135" spans="1:7" ht="12.75" x14ac:dyDescent="0.2">
      <c r="A135" s="17" t="s">
        <v>2075</v>
      </c>
      <c r="B135" s="105"/>
      <c r="C135" s="18">
        <v>3</v>
      </c>
      <c r="D135" s="17">
        <v>49215039492</v>
      </c>
      <c r="E135" s="19" t="s">
        <v>2154</v>
      </c>
      <c r="F135" s="21">
        <v>14.99</v>
      </c>
      <c r="G135" s="22">
        <v>44.97</v>
      </c>
    </row>
    <row r="136" spans="1:7" ht="12.75" x14ac:dyDescent="0.2">
      <c r="A136" s="17" t="s">
        <v>2075</v>
      </c>
      <c r="B136" s="105"/>
      <c r="C136" s="18">
        <v>5</v>
      </c>
      <c r="D136" s="17">
        <v>49215031613</v>
      </c>
      <c r="E136" s="19" t="s">
        <v>2156</v>
      </c>
      <c r="F136" s="21">
        <v>16.989999999999998</v>
      </c>
      <c r="G136" s="22">
        <v>84.95</v>
      </c>
    </row>
    <row r="137" spans="1:7" ht="12.75" x14ac:dyDescent="0.2">
      <c r="A137" s="17" t="s">
        <v>2075</v>
      </c>
      <c r="B137" s="105"/>
      <c r="C137" s="18">
        <v>5</v>
      </c>
      <c r="D137" s="17">
        <v>49215031615</v>
      </c>
      <c r="E137" s="19" t="s">
        <v>2157</v>
      </c>
      <c r="F137" s="21">
        <v>16.989999999999998</v>
      </c>
      <c r="G137" s="22">
        <v>84.95</v>
      </c>
    </row>
    <row r="138" spans="1:7" ht="12.75" x14ac:dyDescent="0.2">
      <c r="A138" s="17" t="s">
        <v>2075</v>
      </c>
      <c r="B138" s="105"/>
      <c r="C138" s="18">
        <v>2</v>
      </c>
      <c r="D138" s="17">
        <v>49215013350</v>
      </c>
      <c r="E138" s="19" t="s">
        <v>2159</v>
      </c>
      <c r="F138" s="21">
        <v>8</v>
      </c>
      <c r="G138" s="22">
        <v>16</v>
      </c>
    </row>
    <row r="139" spans="1:7" ht="12.75" x14ac:dyDescent="0.2">
      <c r="A139" s="17" t="s">
        <v>2075</v>
      </c>
      <c r="B139" s="105"/>
      <c r="C139" s="18">
        <v>5</v>
      </c>
      <c r="D139" s="17">
        <v>49215038927</v>
      </c>
      <c r="E139" s="19" t="s">
        <v>2161</v>
      </c>
      <c r="F139" s="21">
        <v>7.99</v>
      </c>
      <c r="G139" s="22">
        <v>39.950000000000003</v>
      </c>
    </row>
    <row r="140" spans="1:7" ht="12.75" x14ac:dyDescent="0.2">
      <c r="A140" s="17" t="s">
        <v>2075</v>
      </c>
      <c r="B140" s="105"/>
      <c r="C140" s="18">
        <v>8</v>
      </c>
      <c r="D140" s="17">
        <v>49215038521</v>
      </c>
      <c r="E140" s="19" t="s">
        <v>2163</v>
      </c>
      <c r="F140" s="21">
        <v>7.99</v>
      </c>
      <c r="G140" s="22">
        <v>63.92</v>
      </c>
    </row>
    <row r="141" spans="1:7" ht="12.75" x14ac:dyDescent="0.2">
      <c r="A141" s="17" t="s">
        <v>2075</v>
      </c>
      <c r="B141" s="105"/>
      <c r="C141" s="18">
        <v>6</v>
      </c>
      <c r="D141" s="17">
        <v>49215031633</v>
      </c>
      <c r="E141" s="19" t="s">
        <v>2166</v>
      </c>
      <c r="F141" s="21">
        <v>7.99</v>
      </c>
      <c r="G141" s="22">
        <v>47.94</v>
      </c>
    </row>
    <row r="142" spans="1:7" ht="12.75" x14ac:dyDescent="0.2">
      <c r="A142" s="17" t="s">
        <v>2075</v>
      </c>
      <c r="B142" s="105"/>
      <c r="C142" s="18">
        <v>2</v>
      </c>
      <c r="D142" s="17">
        <v>49215013169</v>
      </c>
      <c r="E142" s="19" t="s">
        <v>2168</v>
      </c>
      <c r="F142" s="21">
        <v>10</v>
      </c>
      <c r="G142" s="22">
        <v>20</v>
      </c>
    </row>
    <row r="143" spans="1:7" ht="12.75" x14ac:dyDescent="0.2">
      <c r="A143" s="17" t="s">
        <v>2075</v>
      </c>
      <c r="B143" s="105"/>
      <c r="C143" s="18">
        <v>2</v>
      </c>
      <c r="D143" s="17">
        <v>49215013378</v>
      </c>
      <c r="E143" s="19" t="s">
        <v>2171</v>
      </c>
      <c r="F143" s="21">
        <v>14</v>
      </c>
      <c r="G143" s="22">
        <v>28</v>
      </c>
    </row>
    <row r="144" spans="1:7" ht="12.75" x14ac:dyDescent="0.2">
      <c r="A144" s="17" t="s">
        <v>2075</v>
      </c>
      <c r="B144" s="105"/>
      <c r="C144" s="18">
        <v>5</v>
      </c>
      <c r="D144" s="17">
        <v>49215031620</v>
      </c>
      <c r="E144" s="19" t="s">
        <v>2172</v>
      </c>
      <c r="F144" s="21">
        <v>7.99</v>
      </c>
      <c r="G144" s="22">
        <v>39.950000000000003</v>
      </c>
    </row>
    <row r="145" spans="1:7" ht="12.75" x14ac:dyDescent="0.2">
      <c r="A145" s="17" t="s">
        <v>2075</v>
      </c>
      <c r="B145" s="105"/>
      <c r="C145" s="18">
        <v>5</v>
      </c>
      <c r="D145" s="17">
        <v>49215038928</v>
      </c>
      <c r="E145" s="19" t="s">
        <v>2175</v>
      </c>
      <c r="F145" s="21">
        <v>7.99</v>
      </c>
      <c r="G145" s="22">
        <v>39.950000000000003</v>
      </c>
    </row>
    <row r="146" spans="1:7" ht="12.75" x14ac:dyDescent="0.2">
      <c r="A146" s="17" t="s">
        <v>2075</v>
      </c>
      <c r="B146" s="105"/>
      <c r="C146" s="18">
        <v>1</v>
      </c>
      <c r="D146" s="17">
        <v>49215039630</v>
      </c>
      <c r="E146" s="19" t="s">
        <v>2176</v>
      </c>
      <c r="F146" s="21">
        <v>14.99</v>
      </c>
      <c r="G146" s="22">
        <v>14.99</v>
      </c>
    </row>
    <row r="147" spans="1:7" ht="12.75" x14ac:dyDescent="0.2">
      <c r="A147" s="17" t="s">
        <v>2075</v>
      </c>
      <c r="B147" s="105"/>
      <c r="C147" s="18">
        <v>2</v>
      </c>
      <c r="D147" s="17">
        <v>49215031606</v>
      </c>
      <c r="E147" s="19" t="s">
        <v>2178</v>
      </c>
      <c r="F147" s="21">
        <v>7.99</v>
      </c>
      <c r="G147" s="22">
        <v>15.98</v>
      </c>
    </row>
    <row r="148" spans="1:7" ht="12.75" x14ac:dyDescent="0.2">
      <c r="A148" s="17" t="s">
        <v>2075</v>
      </c>
      <c r="B148" s="105"/>
      <c r="C148" s="18">
        <v>6</v>
      </c>
      <c r="D148" s="17">
        <v>80388610379</v>
      </c>
      <c r="E148" s="19" t="s">
        <v>2179</v>
      </c>
      <c r="F148" s="21">
        <v>7.99</v>
      </c>
      <c r="G148" s="22">
        <v>47.94</v>
      </c>
    </row>
    <row r="149" spans="1:7" ht="12.75" x14ac:dyDescent="0.2">
      <c r="A149" s="17" t="s">
        <v>2075</v>
      </c>
      <c r="B149" s="105"/>
      <c r="C149" s="18">
        <v>2</v>
      </c>
      <c r="D149" s="17">
        <v>49215108751</v>
      </c>
      <c r="E149" s="19" t="s">
        <v>2180</v>
      </c>
      <c r="F149" s="21">
        <v>7.99</v>
      </c>
      <c r="G149" s="22">
        <v>15.98</v>
      </c>
    </row>
    <row r="150" spans="1:7" ht="12.75" x14ac:dyDescent="0.2">
      <c r="A150" s="17" t="s">
        <v>2075</v>
      </c>
      <c r="B150" s="105"/>
      <c r="C150" s="18">
        <v>5</v>
      </c>
      <c r="D150" s="17">
        <v>49215039301</v>
      </c>
      <c r="E150" s="19" t="s">
        <v>2107</v>
      </c>
      <c r="F150" s="21">
        <v>7.99</v>
      </c>
      <c r="G150" s="22">
        <v>39.950000000000003</v>
      </c>
    </row>
    <row r="151" spans="1:7" ht="12.75" x14ac:dyDescent="0.2">
      <c r="A151" s="17" t="s">
        <v>2075</v>
      </c>
      <c r="B151" s="105"/>
      <c r="C151" s="18">
        <v>1</v>
      </c>
      <c r="D151" s="17">
        <v>49215031624</v>
      </c>
      <c r="E151" s="19" t="s">
        <v>2150</v>
      </c>
      <c r="F151" s="21">
        <v>9.99</v>
      </c>
      <c r="G151" s="22">
        <v>9.99</v>
      </c>
    </row>
    <row r="152" spans="1:7" ht="12.75" x14ac:dyDescent="0.2">
      <c r="A152" s="17" t="s">
        <v>2075</v>
      </c>
      <c r="B152" s="105"/>
      <c r="C152" s="18">
        <v>1</v>
      </c>
      <c r="D152" s="17">
        <v>76594217060</v>
      </c>
      <c r="E152" s="19" t="s">
        <v>2181</v>
      </c>
      <c r="F152" s="21">
        <v>8.99</v>
      </c>
      <c r="G152" s="22">
        <v>8.99</v>
      </c>
    </row>
    <row r="153" spans="1:7" ht="12.75" x14ac:dyDescent="0.2">
      <c r="A153" s="17" t="s">
        <v>2075</v>
      </c>
      <c r="B153" s="105"/>
      <c r="C153" s="18">
        <v>5</v>
      </c>
      <c r="D153" s="17">
        <v>49215039315</v>
      </c>
      <c r="E153" s="19" t="s">
        <v>2183</v>
      </c>
      <c r="F153" s="21">
        <v>7.99</v>
      </c>
      <c r="G153" s="22">
        <v>39.950000000000003</v>
      </c>
    </row>
    <row r="154" spans="1:7" ht="12.75" x14ac:dyDescent="0.2">
      <c r="A154" s="17" t="s">
        <v>2075</v>
      </c>
      <c r="B154" s="105"/>
      <c r="C154" s="18">
        <v>5</v>
      </c>
      <c r="D154" s="17">
        <v>80388610367</v>
      </c>
      <c r="E154" s="19" t="s">
        <v>2184</v>
      </c>
      <c r="F154" s="21">
        <v>7.99</v>
      </c>
      <c r="G154" s="22">
        <v>39.950000000000003</v>
      </c>
    </row>
    <row r="155" spans="1:7" ht="12.75" x14ac:dyDescent="0.2">
      <c r="A155" s="17" t="s">
        <v>2075</v>
      </c>
      <c r="B155" s="105"/>
      <c r="C155" s="18">
        <v>5</v>
      </c>
      <c r="D155" s="17">
        <v>49215038935</v>
      </c>
      <c r="E155" s="19" t="s">
        <v>2186</v>
      </c>
      <c r="F155" s="21">
        <v>14.99</v>
      </c>
      <c r="G155" s="22">
        <v>74.95</v>
      </c>
    </row>
    <row r="156" spans="1:7" ht="12.75" x14ac:dyDescent="0.2">
      <c r="A156" s="17" t="s">
        <v>2075</v>
      </c>
      <c r="B156" s="105"/>
      <c r="C156" s="18">
        <v>6</v>
      </c>
      <c r="D156" s="17">
        <v>49215038523</v>
      </c>
      <c r="E156" s="19" t="s">
        <v>2187</v>
      </c>
      <c r="F156" s="21">
        <v>7.99</v>
      </c>
      <c r="G156" s="22">
        <v>47.94</v>
      </c>
    </row>
    <row r="157" spans="1:7" ht="12.75" x14ac:dyDescent="0.2">
      <c r="A157" s="17" t="s">
        <v>2075</v>
      </c>
      <c r="B157" s="105"/>
      <c r="C157" s="18">
        <v>1</v>
      </c>
      <c r="D157" s="17">
        <v>49215013399</v>
      </c>
      <c r="E157" s="19" t="s">
        <v>2188</v>
      </c>
      <c r="F157" s="21">
        <v>6</v>
      </c>
      <c r="G157" s="22">
        <v>6</v>
      </c>
    </row>
    <row r="158" spans="1:7" ht="12.75" x14ac:dyDescent="0.2">
      <c r="A158" s="17" t="s">
        <v>2075</v>
      </c>
      <c r="B158" s="105"/>
      <c r="C158" s="18">
        <v>5</v>
      </c>
      <c r="D158" s="17">
        <v>49215038936</v>
      </c>
      <c r="E158" s="19" t="s">
        <v>2190</v>
      </c>
      <c r="F158" s="21">
        <v>14.99</v>
      </c>
      <c r="G158" s="22">
        <v>74.95</v>
      </c>
    </row>
    <row r="159" spans="1:7" ht="12.75" x14ac:dyDescent="0.2">
      <c r="A159" s="17" t="s">
        <v>2075</v>
      </c>
      <c r="B159" s="105"/>
      <c r="C159" s="18">
        <v>5</v>
      </c>
      <c r="D159" s="17">
        <v>49215039624</v>
      </c>
      <c r="E159" s="19" t="s">
        <v>2191</v>
      </c>
      <c r="F159" s="21">
        <v>7.99</v>
      </c>
      <c r="G159" s="22">
        <v>39.950000000000003</v>
      </c>
    </row>
    <row r="160" spans="1:7" ht="12.75" x14ac:dyDescent="0.2">
      <c r="A160" s="17" t="s">
        <v>2075</v>
      </c>
      <c r="B160" s="105"/>
      <c r="C160" s="18">
        <v>5</v>
      </c>
      <c r="D160" s="17">
        <v>49215039590</v>
      </c>
      <c r="E160" s="19" t="s">
        <v>2193</v>
      </c>
      <c r="F160" s="21">
        <v>16.989999999999998</v>
      </c>
      <c r="G160" s="22">
        <v>84.95</v>
      </c>
    </row>
    <row r="161" spans="1:7" ht="12.75" x14ac:dyDescent="0.2">
      <c r="A161" s="17" t="s">
        <v>2075</v>
      </c>
      <c r="B161" s="105"/>
      <c r="C161" s="18">
        <v>3</v>
      </c>
      <c r="D161" s="17">
        <v>49215039236</v>
      </c>
      <c r="E161" s="19" t="s">
        <v>2194</v>
      </c>
      <c r="F161" s="21">
        <v>14.99</v>
      </c>
      <c r="G161" s="22">
        <v>44.97</v>
      </c>
    </row>
    <row r="162" spans="1:7" ht="12.75" x14ac:dyDescent="0.2">
      <c r="A162" s="17" t="s">
        <v>2075</v>
      </c>
      <c r="B162" s="105"/>
      <c r="C162" s="18">
        <v>6</v>
      </c>
      <c r="D162" s="17">
        <v>49215038916</v>
      </c>
      <c r="E162" s="19" t="s">
        <v>2196</v>
      </c>
      <c r="F162" s="21">
        <v>7.99</v>
      </c>
      <c r="G162" s="22">
        <v>47.94</v>
      </c>
    </row>
    <row r="163" spans="1:7" ht="12.75" x14ac:dyDescent="0.2">
      <c r="A163" s="17" t="s">
        <v>2198</v>
      </c>
      <c r="B163" s="105"/>
      <c r="C163" s="18">
        <v>9</v>
      </c>
      <c r="D163" s="17">
        <v>49240433313</v>
      </c>
      <c r="E163" s="19" t="s">
        <v>2200</v>
      </c>
      <c r="F163" s="21">
        <v>6</v>
      </c>
      <c r="G163" s="22">
        <v>54</v>
      </c>
    </row>
    <row r="164" spans="1:7" ht="12.75" x14ac:dyDescent="0.2">
      <c r="A164" s="17" t="s">
        <v>2198</v>
      </c>
      <c r="B164" s="105"/>
      <c r="C164" s="18">
        <v>6</v>
      </c>
      <c r="D164" s="17">
        <v>72974731250</v>
      </c>
      <c r="E164" s="19" t="s">
        <v>2202</v>
      </c>
      <c r="F164" s="21">
        <v>14.99</v>
      </c>
      <c r="G164" s="22">
        <v>89.94</v>
      </c>
    </row>
    <row r="165" spans="1:7" ht="12.75" x14ac:dyDescent="0.2">
      <c r="A165" s="17" t="s">
        <v>2204</v>
      </c>
      <c r="B165" s="105"/>
      <c r="C165" s="18">
        <v>36</v>
      </c>
      <c r="D165" s="17">
        <v>73528216020</v>
      </c>
      <c r="E165" s="19" t="s">
        <v>2205</v>
      </c>
      <c r="F165" s="21">
        <v>2.99</v>
      </c>
      <c r="G165" s="22">
        <v>107.64</v>
      </c>
    </row>
    <row r="166" spans="1:7" ht="12.75" x14ac:dyDescent="0.2">
      <c r="A166" s="17" t="s">
        <v>2204</v>
      </c>
      <c r="B166" s="105"/>
      <c r="C166" s="18">
        <v>36</v>
      </c>
      <c r="D166" s="17">
        <v>82686207867</v>
      </c>
      <c r="E166" s="19" t="s">
        <v>41</v>
      </c>
      <c r="F166" s="21">
        <v>9.99</v>
      </c>
      <c r="G166" s="22">
        <v>359.64</v>
      </c>
    </row>
    <row r="167" spans="1:7" ht="12.75" x14ac:dyDescent="0.2">
      <c r="A167" s="17" t="s">
        <v>2204</v>
      </c>
      <c r="B167" s="105"/>
      <c r="C167" s="18">
        <v>36</v>
      </c>
      <c r="D167" s="17">
        <v>79400451613</v>
      </c>
      <c r="E167" s="19" t="s">
        <v>2069</v>
      </c>
      <c r="F167" s="21">
        <v>6.49</v>
      </c>
      <c r="G167" s="22">
        <v>233.64</v>
      </c>
    </row>
    <row r="168" spans="1:7" ht="12.75" x14ac:dyDescent="0.2">
      <c r="A168" s="17" t="s">
        <v>2204</v>
      </c>
      <c r="B168" s="105"/>
      <c r="C168" s="18">
        <v>5</v>
      </c>
      <c r="D168" s="17">
        <v>490450607155</v>
      </c>
      <c r="E168" s="19" t="s">
        <v>2209</v>
      </c>
      <c r="F168" s="21">
        <v>12.99</v>
      </c>
      <c r="G168" s="22">
        <v>64.95</v>
      </c>
    </row>
    <row r="169" spans="1:7" ht="12.75" x14ac:dyDescent="0.2">
      <c r="A169" s="17" t="s">
        <v>2204</v>
      </c>
      <c r="B169" s="105"/>
      <c r="C169" s="18">
        <v>24</v>
      </c>
      <c r="D169" s="17">
        <v>684509175454</v>
      </c>
      <c r="E169" s="19" t="s">
        <v>1037</v>
      </c>
      <c r="F169" s="21">
        <v>25.75</v>
      </c>
      <c r="G169" s="22">
        <v>618</v>
      </c>
    </row>
    <row r="170" spans="1:7" ht="12.75" x14ac:dyDescent="0.2">
      <c r="A170" s="17" t="s">
        <v>2204</v>
      </c>
      <c r="B170" s="105"/>
      <c r="C170" s="18">
        <v>8</v>
      </c>
      <c r="D170" s="17">
        <v>812613021514</v>
      </c>
      <c r="E170" s="19" t="s">
        <v>41</v>
      </c>
      <c r="F170" s="21">
        <v>25.75</v>
      </c>
      <c r="G170" s="22">
        <v>206</v>
      </c>
    </row>
    <row r="171" spans="1:7" ht="12.75" x14ac:dyDescent="0.2">
      <c r="A171" s="17" t="s">
        <v>2204</v>
      </c>
      <c r="B171" s="105"/>
      <c r="C171" s="18">
        <v>6</v>
      </c>
      <c r="D171" s="17">
        <v>2279664046</v>
      </c>
      <c r="E171" s="19" t="s">
        <v>2214</v>
      </c>
      <c r="F171" s="21">
        <v>6.97</v>
      </c>
      <c r="G171" s="22">
        <v>41.82</v>
      </c>
    </row>
    <row r="172" spans="1:7" ht="12.75" x14ac:dyDescent="0.2">
      <c r="A172" s="17" t="s">
        <v>2204</v>
      </c>
      <c r="B172" s="105"/>
      <c r="C172" s="18">
        <v>24</v>
      </c>
      <c r="D172" s="17">
        <v>684509175430</v>
      </c>
      <c r="E172" s="19" t="s">
        <v>1037</v>
      </c>
      <c r="F172" s="21">
        <v>25.75</v>
      </c>
      <c r="G172" s="22">
        <v>618</v>
      </c>
    </row>
    <row r="173" spans="1:7" ht="12.75" x14ac:dyDescent="0.2">
      <c r="A173" s="17" t="s">
        <v>2218</v>
      </c>
      <c r="B173" s="105"/>
      <c r="C173" s="18">
        <v>2</v>
      </c>
      <c r="D173" s="17">
        <v>7644097564</v>
      </c>
      <c r="E173" s="19" t="s">
        <v>2219</v>
      </c>
      <c r="F173" s="21">
        <v>18.989999999999998</v>
      </c>
      <c r="G173" s="22">
        <v>37.979999999999997</v>
      </c>
    </row>
    <row r="174" spans="1:7" ht="12.75" x14ac:dyDescent="0.2">
      <c r="A174" s="17" t="s">
        <v>2218</v>
      </c>
      <c r="B174" s="105"/>
      <c r="C174" s="18">
        <v>2</v>
      </c>
      <c r="D174" s="17">
        <v>88591152032</v>
      </c>
      <c r="E174" s="19" t="s">
        <v>1320</v>
      </c>
      <c r="F174" s="21">
        <v>39.99</v>
      </c>
      <c r="G174" s="22">
        <v>79.98</v>
      </c>
    </row>
    <row r="175" spans="1:7" ht="12.75" x14ac:dyDescent="0.2">
      <c r="A175" s="17" t="s">
        <v>2218</v>
      </c>
      <c r="B175" s="105"/>
      <c r="C175" s="18">
        <v>1</v>
      </c>
      <c r="D175" s="17">
        <v>79044403591</v>
      </c>
      <c r="E175" s="19" t="s">
        <v>2221</v>
      </c>
      <c r="F175" s="21">
        <v>9.99</v>
      </c>
      <c r="G175" s="22">
        <v>9.99</v>
      </c>
    </row>
    <row r="176" spans="1:7" ht="12.75" x14ac:dyDescent="0.2">
      <c r="A176" s="17" t="s">
        <v>2218</v>
      </c>
      <c r="B176" s="105"/>
      <c r="C176" s="18">
        <v>12</v>
      </c>
      <c r="D176" s="17">
        <v>8523902627</v>
      </c>
      <c r="E176" s="19" t="s">
        <v>2222</v>
      </c>
      <c r="F176" s="21">
        <v>1.69</v>
      </c>
      <c r="G176" s="22">
        <v>20.28</v>
      </c>
    </row>
    <row r="177" spans="1:7" ht="12.75" x14ac:dyDescent="0.2">
      <c r="A177" s="17" t="s">
        <v>2218</v>
      </c>
      <c r="B177" s="105"/>
      <c r="C177" s="18">
        <v>12</v>
      </c>
      <c r="D177" s="17">
        <v>18793300071</v>
      </c>
      <c r="E177" s="19" t="s">
        <v>554</v>
      </c>
      <c r="F177" s="21">
        <v>16.989999999999998</v>
      </c>
      <c r="G177" s="22">
        <v>203.88</v>
      </c>
    </row>
    <row r="178" spans="1:7" ht="12.75" x14ac:dyDescent="0.2">
      <c r="A178" s="17" t="s">
        <v>2218</v>
      </c>
      <c r="B178" s="105"/>
      <c r="C178" s="18">
        <v>18</v>
      </c>
      <c r="D178" s="17">
        <v>81261301927</v>
      </c>
      <c r="E178" s="19" t="s">
        <v>2225</v>
      </c>
      <c r="F178" s="21">
        <v>7.99</v>
      </c>
      <c r="G178" s="22">
        <v>143.82</v>
      </c>
    </row>
    <row r="179" spans="1:7" ht="12.75" x14ac:dyDescent="0.2">
      <c r="A179" s="17" t="s">
        <v>2218</v>
      </c>
      <c r="B179" s="105"/>
      <c r="C179" s="18">
        <v>1</v>
      </c>
      <c r="D179" s="17">
        <v>7250413706</v>
      </c>
      <c r="E179" s="19" t="s">
        <v>2227</v>
      </c>
      <c r="F179" s="21">
        <v>149.99</v>
      </c>
      <c r="G179" s="22">
        <v>149.99</v>
      </c>
    </row>
    <row r="180" spans="1:7" ht="12.75" x14ac:dyDescent="0.2">
      <c r="A180" s="17" t="s">
        <v>2218</v>
      </c>
      <c r="B180" s="105"/>
      <c r="C180" s="18">
        <v>2</v>
      </c>
      <c r="D180" s="17">
        <v>49007010075</v>
      </c>
      <c r="E180" s="19" t="s">
        <v>2229</v>
      </c>
      <c r="F180" s="21">
        <v>21.99</v>
      </c>
      <c r="G180" s="22">
        <v>43.98</v>
      </c>
    </row>
    <row r="181" spans="1:7" ht="12.75" x14ac:dyDescent="0.2">
      <c r="A181" s="17" t="s">
        <v>2218</v>
      </c>
      <c r="B181" s="105"/>
      <c r="C181" s="18">
        <v>12</v>
      </c>
      <c r="D181" s="17">
        <v>4316891854</v>
      </c>
      <c r="E181" s="19" t="s">
        <v>2230</v>
      </c>
      <c r="F181" s="21">
        <v>1.97</v>
      </c>
      <c r="G181" s="22">
        <v>23.64</v>
      </c>
    </row>
    <row r="182" spans="1:7" ht="12.75" x14ac:dyDescent="0.2">
      <c r="A182" s="17" t="s">
        <v>2218</v>
      </c>
      <c r="B182" s="105"/>
      <c r="C182" s="18">
        <v>1</v>
      </c>
      <c r="D182" s="17">
        <v>61124737698</v>
      </c>
      <c r="E182" s="19" t="s">
        <v>1984</v>
      </c>
      <c r="F182" s="21">
        <v>69.989999999999995</v>
      </c>
      <c r="G182" s="22">
        <v>69.989999999999995</v>
      </c>
    </row>
    <row r="183" spans="1:7" ht="12.75" x14ac:dyDescent="0.2">
      <c r="A183" s="17" t="s">
        <v>2218</v>
      </c>
      <c r="B183" s="105"/>
      <c r="C183" s="18">
        <v>4</v>
      </c>
      <c r="D183" s="17">
        <v>63604631603</v>
      </c>
      <c r="E183" s="19" t="s">
        <v>2234</v>
      </c>
      <c r="F183" s="21">
        <v>5.79</v>
      </c>
      <c r="G183" s="22">
        <v>23.16</v>
      </c>
    </row>
    <row r="184" spans="1:7" ht="12.75" x14ac:dyDescent="0.2">
      <c r="A184" s="17" t="s">
        <v>2218</v>
      </c>
      <c r="B184" s="105"/>
      <c r="C184" s="18">
        <v>3</v>
      </c>
      <c r="D184" s="17">
        <v>3501196000</v>
      </c>
      <c r="E184" s="19" t="s">
        <v>2236</v>
      </c>
      <c r="F184" s="21">
        <v>5.99</v>
      </c>
      <c r="G184" s="22">
        <v>17.97</v>
      </c>
    </row>
    <row r="185" spans="1:7" ht="12.75" x14ac:dyDescent="0.2">
      <c r="A185" s="17" t="s">
        <v>2218</v>
      </c>
      <c r="B185" s="105"/>
      <c r="C185" s="18">
        <v>3</v>
      </c>
      <c r="D185" s="17">
        <v>84597305069</v>
      </c>
      <c r="E185" s="19" t="s">
        <v>2239</v>
      </c>
      <c r="F185" s="21">
        <v>13.99</v>
      </c>
      <c r="G185" s="22">
        <v>41.97</v>
      </c>
    </row>
    <row r="186" spans="1:7" ht="12.75" x14ac:dyDescent="0.2">
      <c r="A186" s="17" t="s">
        <v>2218</v>
      </c>
      <c r="B186" s="105"/>
      <c r="C186" s="18">
        <v>4</v>
      </c>
      <c r="D186" s="17">
        <v>77898825695</v>
      </c>
      <c r="E186" s="19" t="s">
        <v>2240</v>
      </c>
      <c r="F186" s="21">
        <v>14.99</v>
      </c>
      <c r="G186" s="22">
        <v>59.96</v>
      </c>
    </row>
    <row r="187" spans="1:7" ht="12.75" x14ac:dyDescent="0.2">
      <c r="A187" s="17" t="s">
        <v>2241</v>
      </c>
      <c r="B187" s="105"/>
      <c r="C187" s="18">
        <v>4</v>
      </c>
      <c r="D187" s="17">
        <v>63216911098</v>
      </c>
      <c r="E187" s="19" t="s">
        <v>2243</v>
      </c>
      <c r="F187" s="21">
        <v>7.99</v>
      </c>
      <c r="G187" s="22">
        <v>31.96</v>
      </c>
    </row>
    <row r="188" spans="1:7" ht="12.75" x14ac:dyDescent="0.2">
      <c r="A188" s="17" t="s">
        <v>2241</v>
      </c>
      <c r="B188" s="105"/>
      <c r="C188" s="18">
        <v>6</v>
      </c>
      <c r="D188" s="17">
        <v>75450203915</v>
      </c>
      <c r="E188" s="19" t="s">
        <v>2244</v>
      </c>
      <c r="F188" s="21">
        <v>19.989999999999998</v>
      </c>
      <c r="G188" s="22">
        <v>119.94</v>
      </c>
    </row>
    <row r="189" spans="1:7" ht="12.75" x14ac:dyDescent="0.2">
      <c r="A189" s="17" t="s">
        <v>2241</v>
      </c>
      <c r="B189" s="105"/>
      <c r="C189" s="18">
        <v>23</v>
      </c>
      <c r="D189" s="17">
        <v>68142103103</v>
      </c>
      <c r="E189" s="19" t="s">
        <v>2245</v>
      </c>
      <c r="F189" s="21">
        <v>7.59</v>
      </c>
      <c r="G189" s="22">
        <v>174.57</v>
      </c>
    </row>
    <row r="190" spans="1:7" ht="12.75" x14ac:dyDescent="0.2">
      <c r="A190" s="17" t="s">
        <v>2241</v>
      </c>
      <c r="B190" s="105"/>
      <c r="C190" s="18">
        <v>6</v>
      </c>
      <c r="D190" s="17">
        <v>63687422082</v>
      </c>
      <c r="E190" s="19" t="s">
        <v>2247</v>
      </c>
      <c r="F190" s="21">
        <v>3.49</v>
      </c>
      <c r="G190" s="22">
        <v>20.94</v>
      </c>
    </row>
    <row r="191" spans="1:7" ht="12.75" x14ac:dyDescent="0.2">
      <c r="A191" s="17" t="s">
        <v>2249</v>
      </c>
      <c r="B191" s="105"/>
      <c r="C191" s="18">
        <v>1</v>
      </c>
      <c r="D191" s="17">
        <v>7355877433</v>
      </c>
      <c r="E191" s="19" t="s">
        <v>67</v>
      </c>
      <c r="F191" s="21">
        <v>19.989999999999998</v>
      </c>
      <c r="G191" s="22">
        <v>19.989999999999998</v>
      </c>
    </row>
    <row r="192" spans="1:7" ht="12.75" x14ac:dyDescent="0.2">
      <c r="A192" s="17" t="s">
        <v>2249</v>
      </c>
      <c r="B192" s="105"/>
      <c r="C192" s="18">
        <v>36</v>
      </c>
      <c r="D192" s="17">
        <v>49097023264</v>
      </c>
      <c r="E192" s="19" t="s">
        <v>73</v>
      </c>
      <c r="F192" s="21">
        <v>59.99</v>
      </c>
      <c r="G192" s="22">
        <v>2159.64</v>
      </c>
    </row>
    <row r="193" spans="1:7" ht="12.75" x14ac:dyDescent="0.2">
      <c r="A193" s="17" t="s">
        <v>2249</v>
      </c>
      <c r="B193" s="105"/>
      <c r="C193" s="18">
        <v>6</v>
      </c>
      <c r="D193" s="17">
        <v>81877100140</v>
      </c>
      <c r="E193" s="19" t="s">
        <v>2251</v>
      </c>
      <c r="F193" s="21">
        <v>21.99</v>
      </c>
      <c r="G193" s="22">
        <v>131.94</v>
      </c>
    </row>
    <row r="194" spans="1:7" ht="12.75" x14ac:dyDescent="0.2">
      <c r="A194" s="17" t="s">
        <v>2253</v>
      </c>
      <c r="B194" s="105"/>
      <c r="C194" s="18">
        <v>4</v>
      </c>
      <c r="D194" s="17">
        <v>85370200670</v>
      </c>
      <c r="E194" s="19" t="s">
        <v>799</v>
      </c>
      <c r="F194" s="21">
        <v>7.99</v>
      </c>
      <c r="G194" s="22">
        <v>31.96</v>
      </c>
    </row>
    <row r="195" spans="1:7" ht="12.75" x14ac:dyDescent="0.2">
      <c r="A195" s="17" t="s">
        <v>2253</v>
      </c>
      <c r="B195" s="105"/>
      <c r="C195" s="18">
        <v>5</v>
      </c>
      <c r="D195" s="17">
        <v>7829131082</v>
      </c>
      <c r="E195" s="19" t="s">
        <v>2256</v>
      </c>
      <c r="F195" s="21">
        <v>5.49</v>
      </c>
      <c r="G195" s="22">
        <v>27.45</v>
      </c>
    </row>
    <row r="196" spans="1:7" ht="12.75" x14ac:dyDescent="0.2">
      <c r="A196" s="17" t="s">
        <v>2253</v>
      </c>
      <c r="B196" s="105"/>
      <c r="C196" s="18">
        <v>60</v>
      </c>
      <c r="D196" s="17">
        <v>79922801126</v>
      </c>
      <c r="E196" s="19" t="s">
        <v>2257</v>
      </c>
      <c r="F196" s="21">
        <v>9.99</v>
      </c>
      <c r="G196" s="22">
        <v>599.4</v>
      </c>
    </row>
    <row r="197" spans="1:7" ht="12.75" x14ac:dyDescent="0.2">
      <c r="A197" s="17" t="s">
        <v>2253</v>
      </c>
      <c r="B197" s="105"/>
      <c r="C197" s="18">
        <v>1</v>
      </c>
      <c r="D197" s="17">
        <v>49249050294</v>
      </c>
      <c r="E197" s="19" t="s">
        <v>2258</v>
      </c>
      <c r="F197" s="21">
        <v>15.99</v>
      </c>
      <c r="G197" s="22">
        <v>15.99</v>
      </c>
    </row>
    <row r="198" spans="1:7" ht="12.75" x14ac:dyDescent="0.2">
      <c r="A198" s="17" t="s">
        <v>2253</v>
      </c>
      <c r="B198" s="105"/>
      <c r="C198" s="18">
        <v>3</v>
      </c>
      <c r="D198" s="17">
        <v>49062021422</v>
      </c>
      <c r="E198" s="19" t="s">
        <v>2260</v>
      </c>
      <c r="F198" s="21">
        <v>39.99</v>
      </c>
      <c r="G198" s="22">
        <v>119.97</v>
      </c>
    </row>
    <row r="199" spans="1:7" ht="12.75" x14ac:dyDescent="0.2">
      <c r="A199" s="17" t="s">
        <v>2261</v>
      </c>
      <c r="B199" s="105"/>
      <c r="C199" s="18">
        <v>46</v>
      </c>
      <c r="D199" s="17">
        <v>49067082735</v>
      </c>
      <c r="E199" s="19" t="s">
        <v>545</v>
      </c>
      <c r="F199" s="21">
        <v>19.989999999999998</v>
      </c>
      <c r="G199" s="22">
        <v>919.54</v>
      </c>
    </row>
    <row r="200" spans="1:7" ht="12.75" x14ac:dyDescent="0.2">
      <c r="A200" s="17" t="s">
        <v>2263</v>
      </c>
      <c r="B200" s="105"/>
      <c r="C200" s="18">
        <v>9</v>
      </c>
      <c r="D200" s="17">
        <v>5094687290</v>
      </c>
      <c r="E200" s="19" t="s">
        <v>2265</v>
      </c>
      <c r="F200" s="21">
        <v>379.99</v>
      </c>
      <c r="G200" s="22">
        <v>3419.91</v>
      </c>
    </row>
    <row r="201" spans="1:7" ht="12.75" x14ac:dyDescent="0.2">
      <c r="A201" s="17" t="s">
        <v>2266</v>
      </c>
      <c r="B201" s="105"/>
      <c r="C201" s="18">
        <v>8</v>
      </c>
      <c r="D201" s="17">
        <v>88304924052</v>
      </c>
      <c r="E201" s="19" t="s">
        <v>2268</v>
      </c>
      <c r="F201" s="21">
        <v>134.99</v>
      </c>
      <c r="G201" s="22">
        <v>1079.92</v>
      </c>
    </row>
    <row r="202" spans="1:7" ht="12.75" x14ac:dyDescent="0.2">
      <c r="A202" s="17" t="s">
        <v>2269</v>
      </c>
      <c r="B202" s="105"/>
      <c r="C202" s="18">
        <v>96</v>
      </c>
      <c r="D202" s="17">
        <v>7778403468</v>
      </c>
      <c r="E202" s="19" t="s">
        <v>255</v>
      </c>
      <c r="F202" s="21">
        <v>19.989999999999998</v>
      </c>
      <c r="G202" s="22">
        <v>1919.04</v>
      </c>
    </row>
    <row r="203" spans="1:7" ht="12.75" x14ac:dyDescent="0.2">
      <c r="A203" s="17" t="s">
        <v>2270</v>
      </c>
      <c r="B203" s="105"/>
      <c r="C203" s="18">
        <v>180</v>
      </c>
      <c r="D203" s="17">
        <v>88680407716</v>
      </c>
      <c r="E203" s="19" t="s">
        <v>65</v>
      </c>
      <c r="F203" s="21">
        <v>3</v>
      </c>
      <c r="G203" s="22">
        <v>540</v>
      </c>
    </row>
    <row r="204" spans="1:7" ht="12.75" x14ac:dyDescent="0.2">
      <c r="A204" s="17" t="s">
        <v>2271</v>
      </c>
      <c r="B204" s="105"/>
      <c r="C204" s="18">
        <v>18</v>
      </c>
      <c r="D204" s="17">
        <v>70299287460</v>
      </c>
      <c r="E204" s="19" t="s">
        <v>403</v>
      </c>
      <c r="F204" s="21">
        <v>59.99</v>
      </c>
      <c r="G204" s="22">
        <v>1079.82</v>
      </c>
    </row>
    <row r="205" spans="1:7" ht="12.75" x14ac:dyDescent="0.2">
      <c r="A205" s="17" t="s">
        <v>2273</v>
      </c>
      <c r="B205" s="105"/>
      <c r="C205" s="18">
        <v>2</v>
      </c>
      <c r="D205" s="17">
        <v>72753201521</v>
      </c>
      <c r="E205" s="19" t="s">
        <v>2275</v>
      </c>
      <c r="F205" s="21">
        <v>14.99</v>
      </c>
      <c r="G205" s="22">
        <v>29.98</v>
      </c>
    </row>
    <row r="206" spans="1:7" ht="12.75" x14ac:dyDescent="0.2">
      <c r="A206" s="17" t="s">
        <v>2276</v>
      </c>
      <c r="B206" s="105"/>
      <c r="C206" s="18">
        <v>120</v>
      </c>
      <c r="D206" s="17">
        <v>88796156390</v>
      </c>
      <c r="E206" s="19" t="s">
        <v>2278</v>
      </c>
      <c r="F206" s="21">
        <v>29.99</v>
      </c>
      <c r="G206" s="22">
        <v>3598.8</v>
      </c>
    </row>
    <row r="207" spans="1:7" ht="12.75" x14ac:dyDescent="0.2">
      <c r="A207" s="17" t="s">
        <v>2279</v>
      </c>
      <c r="B207" s="105"/>
      <c r="C207" s="18">
        <v>2</v>
      </c>
      <c r="D207" s="17">
        <v>85548800448</v>
      </c>
      <c r="E207" s="19" t="s">
        <v>2281</v>
      </c>
      <c r="F207" s="21">
        <v>49.99</v>
      </c>
      <c r="G207" s="22">
        <v>99.98</v>
      </c>
    </row>
    <row r="208" spans="1:7" ht="12.75" x14ac:dyDescent="0.2">
      <c r="A208" s="17" t="s">
        <v>2283</v>
      </c>
      <c r="B208" s="105"/>
      <c r="C208" s="18">
        <v>1</v>
      </c>
      <c r="D208" s="17">
        <v>29986221506</v>
      </c>
      <c r="E208" s="19" t="s">
        <v>2285</v>
      </c>
      <c r="F208" s="21">
        <v>97</v>
      </c>
      <c r="G208" s="22">
        <v>97</v>
      </c>
    </row>
    <row r="209" spans="1:7" ht="12.75" x14ac:dyDescent="0.2">
      <c r="A209" s="17" t="s">
        <v>2287</v>
      </c>
      <c r="B209" s="105"/>
      <c r="C209" s="18">
        <v>22</v>
      </c>
      <c r="D209" s="17">
        <v>84853300834</v>
      </c>
      <c r="E209" s="19" t="s">
        <v>1327</v>
      </c>
      <c r="F209" s="21">
        <v>11.79</v>
      </c>
      <c r="G209" s="22">
        <v>259.38</v>
      </c>
    </row>
    <row r="210" spans="1:7" ht="12.75" x14ac:dyDescent="0.2">
      <c r="A210" s="17" t="s">
        <v>2288</v>
      </c>
      <c r="B210" s="105"/>
      <c r="C210" s="18">
        <v>264</v>
      </c>
      <c r="D210" s="17">
        <v>77117113796</v>
      </c>
      <c r="E210" s="19" t="s">
        <v>2289</v>
      </c>
      <c r="F210" s="21">
        <v>2.99</v>
      </c>
      <c r="G210" s="22">
        <v>789.36</v>
      </c>
    </row>
    <row r="211" spans="1:7" ht="12.75" x14ac:dyDescent="0.2">
      <c r="A211" s="17" t="s">
        <v>2291</v>
      </c>
      <c r="B211" s="105"/>
      <c r="C211" s="18">
        <v>3</v>
      </c>
      <c r="D211" s="17">
        <v>70299287082</v>
      </c>
      <c r="E211" s="19" t="s">
        <v>1970</v>
      </c>
      <c r="F211" s="21">
        <v>89.99</v>
      </c>
      <c r="G211" s="22">
        <v>269.97000000000003</v>
      </c>
    </row>
    <row r="212" spans="1:7" ht="12.75" x14ac:dyDescent="0.2">
      <c r="A212" s="17" t="s">
        <v>2292</v>
      </c>
      <c r="B212" s="105"/>
      <c r="C212" s="18">
        <v>18</v>
      </c>
      <c r="D212" s="17">
        <v>70299287460</v>
      </c>
      <c r="E212" s="19" t="s">
        <v>403</v>
      </c>
      <c r="F212" s="21">
        <v>59.99</v>
      </c>
      <c r="G212" s="22">
        <v>1079.82</v>
      </c>
    </row>
    <row r="213" spans="1:7" ht="12.75" x14ac:dyDescent="0.2">
      <c r="A213" s="17" t="s">
        <v>2294</v>
      </c>
      <c r="B213" s="105"/>
      <c r="C213" s="18">
        <v>396</v>
      </c>
      <c r="D213" s="17">
        <v>49047146724</v>
      </c>
      <c r="E213" s="19" t="s">
        <v>1239</v>
      </c>
      <c r="F213" s="21">
        <v>17.989999999999998</v>
      </c>
      <c r="G213" s="22">
        <v>7124.04</v>
      </c>
    </row>
    <row r="214" spans="1:7" ht="12.75" x14ac:dyDescent="0.2">
      <c r="A214" s="17" t="s">
        <v>2294</v>
      </c>
      <c r="B214" s="105"/>
      <c r="C214" s="18">
        <v>6</v>
      </c>
      <c r="D214" s="17">
        <v>72753201521</v>
      </c>
      <c r="E214" s="19" t="s">
        <v>2275</v>
      </c>
      <c r="F214" s="21">
        <v>14.99</v>
      </c>
      <c r="G214" s="22">
        <v>89.94</v>
      </c>
    </row>
    <row r="215" spans="1:7" ht="12.75" x14ac:dyDescent="0.2">
      <c r="A215" s="17" t="s">
        <v>2294</v>
      </c>
      <c r="B215" s="105"/>
      <c r="C215" s="18">
        <v>8</v>
      </c>
      <c r="D215" s="17">
        <v>4716202131</v>
      </c>
      <c r="E215" s="19" t="s">
        <v>331</v>
      </c>
      <c r="F215" s="21">
        <v>19.989999999999998</v>
      </c>
      <c r="G215" s="22">
        <v>159.91999999999999</v>
      </c>
    </row>
    <row r="216" spans="1:7" ht="12.75" x14ac:dyDescent="0.2">
      <c r="A216" s="17" t="s">
        <v>2299</v>
      </c>
      <c r="B216" s="105"/>
      <c r="C216" s="18">
        <v>110</v>
      </c>
      <c r="D216" s="17">
        <v>7778403468</v>
      </c>
      <c r="E216" s="19" t="s">
        <v>255</v>
      </c>
      <c r="F216" s="21">
        <v>19.989999999999998</v>
      </c>
      <c r="G216" s="22">
        <v>2198.9</v>
      </c>
    </row>
    <row r="217" spans="1:7" ht="12.75" x14ac:dyDescent="0.2">
      <c r="A217" s="17" t="s">
        <v>2300</v>
      </c>
      <c r="B217" s="105"/>
      <c r="C217" s="18">
        <v>4</v>
      </c>
      <c r="D217" s="17">
        <v>72753201521</v>
      </c>
      <c r="E217" s="19" t="s">
        <v>2275</v>
      </c>
      <c r="F217" s="21">
        <v>14.99</v>
      </c>
      <c r="G217" s="22">
        <v>59.96</v>
      </c>
    </row>
    <row r="218" spans="1:7" ht="12.75" x14ac:dyDescent="0.2">
      <c r="A218" s="17" t="s">
        <v>2300</v>
      </c>
      <c r="B218" s="105"/>
      <c r="C218" s="18">
        <v>14</v>
      </c>
      <c r="D218" s="17">
        <v>2572551639</v>
      </c>
      <c r="E218" s="19" t="s">
        <v>999</v>
      </c>
      <c r="F218" s="21">
        <v>29.99</v>
      </c>
      <c r="G218" s="22">
        <v>419.86</v>
      </c>
    </row>
    <row r="219" spans="1:7" ht="12.75" x14ac:dyDescent="0.2">
      <c r="A219" s="17" t="s">
        <v>2300</v>
      </c>
      <c r="B219" s="105"/>
      <c r="C219" s="18">
        <v>6</v>
      </c>
      <c r="D219" s="17">
        <v>2704399392</v>
      </c>
      <c r="E219" s="19" t="s">
        <v>637</v>
      </c>
      <c r="F219" s="21">
        <v>35.49</v>
      </c>
      <c r="G219" s="22">
        <v>212.94</v>
      </c>
    </row>
    <row r="220" spans="1:7" ht="12.75" x14ac:dyDescent="0.2">
      <c r="A220" s="17" t="s">
        <v>2300</v>
      </c>
      <c r="B220" s="105"/>
      <c r="C220" s="18">
        <v>2</v>
      </c>
      <c r="D220" s="17">
        <v>70299287082</v>
      </c>
      <c r="E220" s="19" t="s">
        <v>1970</v>
      </c>
      <c r="F220" s="21">
        <v>89.99</v>
      </c>
      <c r="G220" s="22">
        <v>179.98</v>
      </c>
    </row>
    <row r="221" spans="1:7" ht="12.75" x14ac:dyDescent="0.2">
      <c r="A221" s="17" t="s">
        <v>2300</v>
      </c>
      <c r="B221" s="105"/>
      <c r="C221" s="18">
        <v>36</v>
      </c>
      <c r="D221" s="17">
        <v>88680407717</v>
      </c>
      <c r="E221" s="19" t="s">
        <v>68</v>
      </c>
      <c r="F221" s="21">
        <v>3</v>
      </c>
      <c r="G221" s="22">
        <v>108</v>
      </c>
    </row>
    <row r="222" spans="1:7" ht="12.75" x14ac:dyDescent="0.2">
      <c r="A222" s="17" t="s">
        <v>2300</v>
      </c>
      <c r="B222" s="105"/>
      <c r="C222" s="18">
        <v>2</v>
      </c>
      <c r="D222" s="17">
        <v>4729799162</v>
      </c>
      <c r="E222" s="19" t="s">
        <v>369</v>
      </c>
      <c r="F222" s="21">
        <v>109.99</v>
      </c>
      <c r="G222" s="22">
        <v>219.98</v>
      </c>
    </row>
    <row r="223" spans="1:7" ht="12.75" x14ac:dyDescent="0.2">
      <c r="A223" s="17" t="s">
        <v>2306</v>
      </c>
      <c r="B223" s="105"/>
      <c r="C223" s="18">
        <v>120</v>
      </c>
      <c r="D223" s="17">
        <v>88796156390</v>
      </c>
      <c r="E223" s="19" t="s">
        <v>2278</v>
      </c>
      <c r="F223" s="21">
        <v>29.99</v>
      </c>
      <c r="G223" s="22">
        <v>3598.8</v>
      </c>
    </row>
    <row r="224" spans="1:7" ht="12.75" x14ac:dyDescent="0.2">
      <c r="A224" s="17" t="s">
        <v>2309</v>
      </c>
      <c r="B224" s="105"/>
      <c r="C224" s="18">
        <v>44</v>
      </c>
      <c r="D224" s="17">
        <v>49067082735</v>
      </c>
      <c r="E224" s="19" t="s">
        <v>545</v>
      </c>
      <c r="F224" s="21">
        <v>19.989999999999998</v>
      </c>
      <c r="G224" s="22">
        <v>879.56</v>
      </c>
    </row>
    <row r="225" spans="1:7" ht="12.75" x14ac:dyDescent="0.2">
      <c r="A225" s="17" t="s">
        <v>2311</v>
      </c>
      <c r="B225" s="105"/>
      <c r="C225" s="18">
        <v>44</v>
      </c>
      <c r="D225" s="17">
        <v>49067082735</v>
      </c>
      <c r="E225" s="19" t="s">
        <v>545</v>
      </c>
      <c r="F225" s="21">
        <v>19.989999999999998</v>
      </c>
      <c r="G225" s="22">
        <v>879.56</v>
      </c>
    </row>
    <row r="226" spans="1:7" ht="12.75" x14ac:dyDescent="0.2">
      <c r="A226" s="17" t="s">
        <v>2313</v>
      </c>
      <c r="B226" s="105"/>
      <c r="C226" s="18">
        <v>38</v>
      </c>
      <c r="D226" s="17">
        <v>49097023264</v>
      </c>
      <c r="E226" s="19" t="s">
        <v>73</v>
      </c>
      <c r="F226" s="21">
        <v>59.99</v>
      </c>
      <c r="G226" s="22">
        <v>2279.62</v>
      </c>
    </row>
    <row r="227" spans="1:7" ht="12.75" x14ac:dyDescent="0.2">
      <c r="A227" s="17" t="s">
        <v>2314</v>
      </c>
      <c r="B227" s="105"/>
      <c r="C227" s="18">
        <v>152</v>
      </c>
      <c r="D227" s="17">
        <v>4716202131</v>
      </c>
      <c r="E227" s="19" t="s">
        <v>331</v>
      </c>
      <c r="F227" s="21">
        <v>19.989999999999998</v>
      </c>
      <c r="G227" s="22">
        <v>3038.48</v>
      </c>
    </row>
    <row r="228" spans="1:7" ht="12.75" x14ac:dyDescent="0.2">
      <c r="A228" s="17" t="s">
        <v>2317</v>
      </c>
      <c r="B228" s="105"/>
      <c r="C228" s="18">
        <v>24</v>
      </c>
      <c r="D228" s="17">
        <v>3600046403</v>
      </c>
      <c r="E228" s="19" t="s">
        <v>2318</v>
      </c>
      <c r="F228" s="21">
        <v>31.84</v>
      </c>
      <c r="G228" s="22">
        <v>764.16</v>
      </c>
    </row>
    <row r="229" spans="1:7" ht="12.75" x14ac:dyDescent="0.2">
      <c r="A229" s="17" t="s">
        <v>2319</v>
      </c>
      <c r="B229" s="105"/>
      <c r="C229" s="18">
        <v>42</v>
      </c>
      <c r="D229" s="17">
        <v>49074091630</v>
      </c>
      <c r="E229" s="19" t="s">
        <v>208</v>
      </c>
      <c r="F229" s="21">
        <v>29.99</v>
      </c>
      <c r="G229" s="22">
        <v>1259.58</v>
      </c>
    </row>
    <row r="230" spans="1:7" ht="12.75" x14ac:dyDescent="0.2">
      <c r="A230" s="17" t="s">
        <v>2322</v>
      </c>
      <c r="B230" s="105"/>
      <c r="C230" s="18">
        <v>18</v>
      </c>
      <c r="D230" s="17">
        <v>70299287460</v>
      </c>
      <c r="E230" s="19" t="s">
        <v>403</v>
      </c>
      <c r="F230" s="21">
        <v>59.99</v>
      </c>
      <c r="G230" s="22">
        <v>1079.82</v>
      </c>
    </row>
    <row r="231" spans="1:7" ht="12.75" x14ac:dyDescent="0.2">
      <c r="A231" s="17" t="s">
        <v>2325</v>
      </c>
      <c r="B231" s="105"/>
      <c r="C231" s="18">
        <v>18</v>
      </c>
      <c r="D231" s="17">
        <v>49097023264</v>
      </c>
      <c r="E231" s="19" t="s">
        <v>73</v>
      </c>
      <c r="F231" s="21">
        <v>59.99</v>
      </c>
      <c r="G231" s="22">
        <v>1079.82</v>
      </c>
    </row>
    <row r="232" spans="1:7" ht="12.75" x14ac:dyDescent="0.2">
      <c r="A232" s="17" t="s">
        <v>2327</v>
      </c>
      <c r="B232" s="105"/>
      <c r="C232" s="18">
        <v>34</v>
      </c>
      <c r="D232" s="17">
        <v>49097023264</v>
      </c>
      <c r="E232" s="19" t="s">
        <v>73</v>
      </c>
      <c r="F232" s="21">
        <v>59.99</v>
      </c>
      <c r="G232" s="22">
        <v>2039.66</v>
      </c>
    </row>
    <row r="233" spans="1:7" ht="12.75" x14ac:dyDescent="0.2">
      <c r="A233" s="17" t="s">
        <v>2329</v>
      </c>
      <c r="B233" s="17">
        <v>4075032000</v>
      </c>
      <c r="C233" s="18">
        <v>8</v>
      </c>
      <c r="D233" s="17">
        <v>5114190578</v>
      </c>
      <c r="E233" s="19" t="s">
        <v>2330</v>
      </c>
      <c r="F233" s="21">
        <v>19.989999999999998</v>
      </c>
      <c r="G233" s="22">
        <v>159.91999999999999</v>
      </c>
    </row>
    <row r="234" spans="1:7" ht="12.75" x14ac:dyDescent="0.2">
      <c r="A234" s="17" t="s">
        <v>2331</v>
      </c>
      <c r="B234" s="17">
        <v>4075032000</v>
      </c>
      <c r="C234" s="18">
        <v>20</v>
      </c>
      <c r="D234" s="17">
        <v>62235653744</v>
      </c>
      <c r="E234" s="19" t="s">
        <v>697</v>
      </c>
      <c r="F234" s="21">
        <v>92.37</v>
      </c>
      <c r="G234" s="22">
        <v>1847.4</v>
      </c>
    </row>
    <row r="235" spans="1:7" ht="12.75" x14ac:dyDescent="0.2">
      <c r="A235" s="17" t="s">
        <v>2332</v>
      </c>
      <c r="B235" s="17">
        <v>4075032001</v>
      </c>
      <c r="C235" s="18">
        <v>16</v>
      </c>
      <c r="D235" s="17">
        <v>88583701572</v>
      </c>
      <c r="E235" s="19" t="s">
        <v>1983</v>
      </c>
      <c r="F235" s="21">
        <v>49.99</v>
      </c>
      <c r="G235" s="22">
        <v>799.84</v>
      </c>
    </row>
    <row r="236" spans="1:7" ht="12.75" x14ac:dyDescent="0.2">
      <c r="A236" s="17" t="s">
        <v>2333</v>
      </c>
      <c r="B236" s="17">
        <v>4075032001</v>
      </c>
      <c r="C236" s="18">
        <v>38</v>
      </c>
      <c r="D236" s="17">
        <v>2572551639</v>
      </c>
      <c r="E236" s="19" t="s">
        <v>999</v>
      </c>
      <c r="F236" s="21">
        <v>29.99</v>
      </c>
      <c r="G236" s="22">
        <v>1139.6199999999999</v>
      </c>
    </row>
    <row r="237" spans="1:7" ht="12.75" x14ac:dyDescent="0.2">
      <c r="A237" s="17" t="s">
        <v>2334</v>
      </c>
      <c r="B237" s="17">
        <v>4075032002</v>
      </c>
      <c r="C237" s="18">
        <v>2</v>
      </c>
      <c r="D237" s="17">
        <v>4729799162</v>
      </c>
      <c r="E237" s="19" t="s">
        <v>369</v>
      </c>
      <c r="F237" s="21">
        <v>109.99</v>
      </c>
      <c r="G237" s="22">
        <v>219.98</v>
      </c>
    </row>
    <row r="238" spans="1:7" ht="12.75" x14ac:dyDescent="0.2">
      <c r="A238" s="17" t="s">
        <v>2335</v>
      </c>
      <c r="B238" s="17">
        <v>4075032002</v>
      </c>
      <c r="C238" s="18">
        <v>6</v>
      </c>
      <c r="D238" s="17">
        <v>2704399392</v>
      </c>
      <c r="E238" s="19" t="s">
        <v>637</v>
      </c>
      <c r="F238" s="21">
        <v>35.49</v>
      </c>
      <c r="G238" s="22">
        <v>212.94</v>
      </c>
    </row>
    <row r="239" spans="1:7" ht="12.75" x14ac:dyDescent="0.2">
      <c r="A239" s="17" t="s">
        <v>2335</v>
      </c>
      <c r="B239" s="17">
        <v>4075032002</v>
      </c>
      <c r="C239" s="18">
        <v>12</v>
      </c>
      <c r="D239" s="17">
        <v>49047146804</v>
      </c>
      <c r="E239" s="19" t="s">
        <v>1242</v>
      </c>
      <c r="F239" s="21">
        <v>17.989999999999998</v>
      </c>
      <c r="G239" s="22">
        <v>215.88</v>
      </c>
    </row>
    <row r="240" spans="1:7" ht="12.75" x14ac:dyDescent="0.2">
      <c r="A240" s="17" t="s">
        <v>2336</v>
      </c>
      <c r="B240" s="17">
        <v>4075032002</v>
      </c>
      <c r="C240" s="18">
        <v>4</v>
      </c>
      <c r="D240" s="17">
        <v>4716202131</v>
      </c>
      <c r="E240" s="19" t="s">
        <v>331</v>
      </c>
      <c r="F240" s="21">
        <v>19.989999999999998</v>
      </c>
      <c r="G240" s="22">
        <v>79.959999999999994</v>
      </c>
    </row>
    <row r="241" spans="1:7" ht="12.75" x14ac:dyDescent="0.2">
      <c r="A241" s="17" t="s">
        <v>2337</v>
      </c>
      <c r="B241" s="17">
        <v>4075032003</v>
      </c>
      <c r="C241" s="18">
        <v>4</v>
      </c>
      <c r="D241" s="17">
        <v>8268638076</v>
      </c>
      <c r="E241" s="19" t="s">
        <v>2338</v>
      </c>
      <c r="F241" s="21">
        <v>10</v>
      </c>
      <c r="G241" s="22">
        <v>40</v>
      </c>
    </row>
    <row r="242" spans="1:7" ht="12.75" x14ac:dyDescent="0.2">
      <c r="A242" s="17" t="s">
        <v>2339</v>
      </c>
      <c r="B242" s="17">
        <v>4075032003</v>
      </c>
      <c r="C242" s="18">
        <v>780</v>
      </c>
      <c r="D242" s="17">
        <v>4650071789</v>
      </c>
      <c r="E242" s="19" t="s">
        <v>279</v>
      </c>
      <c r="F242" s="21">
        <v>4.99</v>
      </c>
      <c r="G242" s="22">
        <v>3892.2</v>
      </c>
    </row>
    <row r="243" spans="1:7" ht="12.75" x14ac:dyDescent="0.2">
      <c r="A243" s="105"/>
      <c r="B243" s="105"/>
      <c r="C243" s="18">
        <v>8367</v>
      </c>
      <c r="D243" s="105"/>
      <c r="E243" s="106"/>
      <c r="F243" s="106"/>
      <c r="G243" s="22">
        <v>99488.65</v>
      </c>
    </row>
    <row r="244" spans="1:7" ht="12.75" x14ac:dyDescent="0.2">
      <c r="A244" s="61"/>
      <c r="B244" s="61"/>
      <c r="C244" s="61"/>
      <c r="D244" s="61"/>
      <c r="E244" s="61"/>
      <c r="F244" s="61"/>
      <c r="G244" s="150">
        <v>29846.6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G138"/>
  <sheetViews>
    <sheetView workbookViewId="0"/>
  </sheetViews>
  <sheetFormatPr defaultColWidth="14.42578125" defaultRowHeight="15.75" customHeight="1" x14ac:dyDescent="0.2"/>
  <cols>
    <col min="3" max="3" width="15.5703125" customWidth="1"/>
    <col min="4" max="4" width="16" customWidth="1"/>
    <col min="5" max="5" width="84" customWidth="1"/>
  </cols>
  <sheetData>
    <row r="1" spans="1:7" ht="15.75" customHeight="1" x14ac:dyDescent="0.2">
      <c r="A1" s="1" t="s">
        <v>0</v>
      </c>
      <c r="B1" s="1" t="s">
        <v>1</v>
      </c>
      <c r="C1" s="1" t="s">
        <v>2</v>
      </c>
      <c r="D1" s="2" t="s">
        <v>2118</v>
      </c>
      <c r="E1" s="2" t="s">
        <v>3</v>
      </c>
      <c r="F1" s="2" t="s">
        <v>5</v>
      </c>
      <c r="G1" s="2" t="s">
        <v>6</v>
      </c>
    </row>
    <row r="2" spans="1:7" ht="15.75" customHeight="1" x14ac:dyDescent="0.2">
      <c r="A2" s="17" t="s">
        <v>2121</v>
      </c>
      <c r="B2" s="18">
        <v>1</v>
      </c>
      <c r="C2" s="17">
        <v>70490660422493</v>
      </c>
      <c r="D2" s="19">
        <v>70490660422493</v>
      </c>
      <c r="E2" s="19" t="s">
        <v>2123</v>
      </c>
      <c r="F2" s="21">
        <v>349.99</v>
      </c>
      <c r="G2" s="22">
        <v>349.99</v>
      </c>
    </row>
    <row r="3" spans="1:7" ht="15.75" customHeight="1" x14ac:dyDescent="0.2">
      <c r="A3" s="17" t="s">
        <v>2121</v>
      </c>
      <c r="B3" s="18">
        <v>1</v>
      </c>
      <c r="C3" s="17">
        <v>7049066042</v>
      </c>
      <c r="D3" s="19">
        <v>7049066042</v>
      </c>
      <c r="E3" s="19" t="s">
        <v>41</v>
      </c>
      <c r="F3" s="21">
        <v>149.99</v>
      </c>
      <c r="G3" s="22">
        <v>149.99</v>
      </c>
    </row>
    <row r="4" spans="1:7" ht="15.75" customHeight="1" x14ac:dyDescent="0.2">
      <c r="A4" s="17" t="s">
        <v>2121</v>
      </c>
      <c r="B4" s="18">
        <v>2</v>
      </c>
      <c r="C4" s="17">
        <v>70490660421595</v>
      </c>
      <c r="D4" s="19">
        <v>70490660421595</v>
      </c>
      <c r="E4" s="19" t="s">
        <v>2127</v>
      </c>
      <c r="F4" s="21">
        <v>149.99</v>
      </c>
      <c r="G4" s="22">
        <v>299.98</v>
      </c>
    </row>
    <row r="5" spans="1:7" ht="15.75" customHeight="1" x14ac:dyDescent="0.2">
      <c r="A5" s="17" t="s">
        <v>2121</v>
      </c>
      <c r="B5" s="18">
        <v>1</v>
      </c>
      <c r="C5" s="17">
        <v>70490660422080</v>
      </c>
      <c r="D5" s="19">
        <v>70490660422080</v>
      </c>
      <c r="E5" s="19" t="s">
        <v>2128</v>
      </c>
      <c r="F5" s="21">
        <v>104.99</v>
      </c>
      <c r="G5" s="22">
        <v>104.99</v>
      </c>
    </row>
    <row r="6" spans="1:7" ht="15.75" customHeight="1" x14ac:dyDescent="0.2">
      <c r="A6" s="17" t="s">
        <v>2121</v>
      </c>
      <c r="B6" s="18">
        <v>2</v>
      </c>
      <c r="C6" s="17">
        <v>70490660414078</v>
      </c>
      <c r="D6" s="19">
        <v>70490660414078</v>
      </c>
      <c r="E6" s="19" t="s">
        <v>2130</v>
      </c>
      <c r="F6" s="21">
        <v>299.99</v>
      </c>
      <c r="G6" s="22">
        <v>599.98</v>
      </c>
    </row>
    <row r="7" spans="1:7" ht="15.75" customHeight="1" x14ac:dyDescent="0.2">
      <c r="A7" s="17" t="s">
        <v>2121</v>
      </c>
      <c r="B7" s="18">
        <v>1</v>
      </c>
      <c r="C7" s="17">
        <v>70490660420741</v>
      </c>
      <c r="D7" s="19">
        <v>70490660420741</v>
      </c>
      <c r="E7" s="19" t="s">
        <v>2132</v>
      </c>
      <c r="F7" s="21">
        <v>179.99</v>
      </c>
      <c r="G7" s="22">
        <v>179.99</v>
      </c>
    </row>
    <row r="8" spans="1:7" ht="15.75" customHeight="1" x14ac:dyDescent="0.2">
      <c r="A8" s="17" t="s">
        <v>2134</v>
      </c>
      <c r="B8" s="18">
        <v>6</v>
      </c>
      <c r="C8" s="17">
        <v>70490660450106</v>
      </c>
      <c r="D8" s="19">
        <v>70490660450106</v>
      </c>
      <c r="E8" s="19" t="s">
        <v>2136</v>
      </c>
      <c r="F8" s="21">
        <v>17.5</v>
      </c>
      <c r="G8" s="22">
        <v>104.99</v>
      </c>
    </row>
    <row r="9" spans="1:7" ht="15.75" customHeight="1" x14ac:dyDescent="0.2">
      <c r="A9" s="17" t="s">
        <v>2134</v>
      </c>
      <c r="B9" s="18">
        <v>9</v>
      </c>
      <c r="C9" s="17">
        <v>8609358233</v>
      </c>
      <c r="D9" s="106"/>
      <c r="E9" s="19" t="s">
        <v>2138</v>
      </c>
      <c r="F9" s="21">
        <v>99.99</v>
      </c>
      <c r="G9" s="22">
        <v>899.91</v>
      </c>
    </row>
    <row r="10" spans="1:7" ht="15.75" customHeight="1" x14ac:dyDescent="0.2">
      <c r="A10" s="17" t="s">
        <v>2139</v>
      </c>
      <c r="B10" s="18">
        <v>1</v>
      </c>
      <c r="C10" s="17">
        <v>1741103138</v>
      </c>
      <c r="D10" s="106"/>
      <c r="E10" s="19" t="s">
        <v>2140</v>
      </c>
      <c r="F10" s="21">
        <v>99.99</v>
      </c>
      <c r="G10" s="22">
        <v>99.99</v>
      </c>
    </row>
    <row r="11" spans="1:7" ht="15.75" customHeight="1" x14ac:dyDescent="0.2">
      <c r="A11" s="17" t="s">
        <v>2139</v>
      </c>
      <c r="B11" s="18">
        <v>3</v>
      </c>
      <c r="C11" s="17">
        <v>70490660422493</v>
      </c>
      <c r="D11" s="19">
        <v>70490660422493</v>
      </c>
      <c r="E11" s="19" t="s">
        <v>2123</v>
      </c>
      <c r="F11" s="21">
        <v>349.99</v>
      </c>
      <c r="G11" s="22">
        <v>1049.97</v>
      </c>
    </row>
    <row r="12" spans="1:7" ht="15.75" customHeight="1" x14ac:dyDescent="0.2">
      <c r="A12" s="17" t="s">
        <v>2142</v>
      </c>
      <c r="B12" s="18">
        <v>24</v>
      </c>
      <c r="C12" s="17">
        <v>8523921083</v>
      </c>
      <c r="D12" s="106"/>
      <c r="E12" s="19" t="s">
        <v>2143</v>
      </c>
      <c r="F12" s="21">
        <v>1.59</v>
      </c>
      <c r="G12" s="22">
        <v>38.159999999999997</v>
      </c>
    </row>
    <row r="13" spans="1:7" ht="15.75" customHeight="1" x14ac:dyDescent="0.2">
      <c r="A13" s="17" t="s">
        <v>2142</v>
      </c>
      <c r="B13" s="18">
        <v>6</v>
      </c>
      <c r="C13" s="17">
        <v>4390950190</v>
      </c>
      <c r="D13" s="19">
        <v>43909501902</v>
      </c>
      <c r="E13" s="19" t="s">
        <v>2145</v>
      </c>
      <c r="F13" s="21">
        <v>11.99</v>
      </c>
      <c r="G13" s="22">
        <v>71.94</v>
      </c>
    </row>
    <row r="14" spans="1:7" ht="15.75" customHeight="1" x14ac:dyDescent="0.2">
      <c r="A14" s="17" t="s">
        <v>2142</v>
      </c>
      <c r="B14" s="18">
        <v>3</v>
      </c>
      <c r="C14" s="17">
        <v>38137118117</v>
      </c>
      <c r="D14" s="106"/>
      <c r="E14" s="19" t="s">
        <v>2146</v>
      </c>
      <c r="F14" s="21">
        <v>3.99</v>
      </c>
      <c r="G14" s="22">
        <v>11.97</v>
      </c>
    </row>
    <row r="15" spans="1:7" ht="15.75" customHeight="1" x14ac:dyDescent="0.2">
      <c r="A15" s="17" t="s">
        <v>2142</v>
      </c>
      <c r="B15" s="18">
        <v>48</v>
      </c>
      <c r="C15" s="17">
        <v>8523902043</v>
      </c>
      <c r="D15" s="106"/>
      <c r="E15" s="19" t="s">
        <v>2147</v>
      </c>
      <c r="F15" s="21">
        <v>1.59</v>
      </c>
      <c r="G15" s="22">
        <v>76.319999999999993</v>
      </c>
    </row>
    <row r="16" spans="1:7" ht="15.75" customHeight="1" x14ac:dyDescent="0.2">
      <c r="A16" s="17" t="s">
        <v>2142</v>
      </c>
      <c r="B16" s="18">
        <v>280</v>
      </c>
      <c r="C16" s="17">
        <v>76594093898</v>
      </c>
      <c r="D16" s="106"/>
      <c r="E16" s="19" t="s">
        <v>250</v>
      </c>
      <c r="F16" s="21">
        <v>3</v>
      </c>
      <c r="G16" s="22">
        <v>840</v>
      </c>
    </row>
    <row r="17" spans="1:7" ht="15.75" customHeight="1" x14ac:dyDescent="0.2">
      <c r="A17" s="17" t="s">
        <v>2142</v>
      </c>
      <c r="B17" s="18">
        <v>23</v>
      </c>
      <c r="C17" s="17">
        <v>4200015717</v>
      </c>
      <c r="D17" s="106"/>
      <c r="E17" s="19" t="s">
        <v>568</v>
      </c>
      <c r="F17" s="21">
        <v>7.69</v>
      </c>
      <c r="G17" s="22">
        <v>176.87</v>
      </c>
    </row>
    <row r="18" spans="1:7" ht="15.75" customHeight="1" x14ac:dyDescent="0.2">
      <c r="A18" s="17" t="s">
        <v>2142</v>
      </c>
      <c r="B18" s="18">
        <v>6</v>
      </c>
      <c r="C18" s="17">
        <v>4390970188</v>
      </c>
      <c r="D18" s="19">
        <v>43909701883</v>
      </c>
      <c r="E18" s="19" t="s">
        <v>2148</v>
      </c>
      <c r="F18" s="21">
        <v>14.27</v>
      </c>
      <c r="G18" s="22">
        <v>85.62</v>
      </c>
    </row>
    <row r="19" spans="1:7" ht="15.75" customHeight="1" x14ac:dyDescent="0.2">
      <c r="A19" s="17" t="s">
        <v>2142</v>
      </c>
      <c r="B19" s="18">
        <v>160</v>
      </c>
      <c r="C19" s="17">
        <v>76594093899</v>
      </c>
      <c r="D19" s="106"/>
      <c r="E19" s="19" t="s">
        <v>250</v>
      </c>
      <c r="F19" s="21">
        <v>3</v>
      </c>
      <c r="G19" s="22">
        <v>480</v>
      </c>
    </row>
    <row r="20" spans="1:7" ht="15.75" customHeight="1" x14ac:dyDescent="0.2">
      <c r="A20" s="17" t="s">
        <v>2142</v>
      </c>
      <c r="B20" s="18">
        <v>6</v>
      </c>
      <c r="C20" s="17">
        <v>7124920730</v>
      </c>
      <c r="D20" s="106"/>
      <c r="E20" s="19" t="s">
        <v>2149</v>
      </c>
      <c r="F20" s="21">
        <v>3.99</v>
      </c>
      <c r="G20" s="22">
        <v>23.94</v>
      </c>
    </row>
    <row r="21" spans="1:7" ht="15.75" customHeight="1" x14ac:dyDescent="0.2">
      <c r="A21" s="17" t="s">
        <v>2142</v>
      </c>
      <c r="B21" s="18">
        <v>24</v>
      </c>
      <c r="C21" s="17">
        <v>8523922909</v>
      </c>
      <c r="D21" s="106"/>
      <c r="E21" s="19" t="s">
        <v>2151</v>
      </c>
      <c r="F21" s="21">
        <v>2.59</v>
      </c>
      <c r="G21" s="22">
        <v>62.16</v>
      </c>
    </row>
    <row r="22" spans="1:7" ht="15.75" customHeight="1" x14ac:dyDescent="0.2">
      <c r="A22" s="17" t="s">
        <v>2142</v>
      </c>
      <c r="B22" s="18">
        <v>13</v>
      </c>
      <c r="C22" s="17">
        <v>85370200670</v>
      </c>
      <c r="D22" s="106"/>
      <c r="E22" s="19" t="s">
        <v>799</v>
      </c>
      <c r="F22" s="21">
        <v>7.99</v>
      </c>
      <c r="G22" s="22">
        <v>103.87</v>
      </c>
    </row>
    <row r="23" spans="1:7" ht="12.75" x14ac:dyDescent="0.2">
      <c r="A23" s="17" t="s">
        <v>2142</v>
      </c>
      <c r="B23" s="18">
        <v>24</v>
      </c>
      <c r="C23" s="17">
        <v>8523921081</v>
      </c>
      <c r="D23" s="106"/>
      <c r="E23" s="19" t="s">
        <v>2152</v>
      </c>
      <c r="F23" s="21">
        <v>1.49</v>
      </c>
      <c r="G23" s="22">
        <v>35.76</v>
      </c>
    </row>
    <row r="24" spans="1:7" ht="12.75" x14ac:dyDescent="0.2">
      <c r="A24" s="17" t="s">
        <v>2142</v>
      </c>
      <c r="B24" s="18">
        <v>24</v>
      </c>
      <c r="C24" s="17">
        <v>8523902007</v>
      </c>
      <c r="D24" s="106"/>
      <c r="E24" s="19" t="s">
        <v>2153</v>
      </c>
      <c r="F24" s="21">
        <v>3.79</v>
      </c>
      <c r="G24" s="22">
        <v>90.96</v>
      </c>
    </row>
    <row r="25" spans="1:7" ht="12.75" x14ac:dyDescent="0.2">
      <c r="A25" s="17" t="s">
        <v>2142</v>
      </c>
      <c r="B25" s="18">
        <v>4</v>
      </c>
      <c r="C25" s="17">
        <v>67744613905</v>
      </c>
      <c r="D25" s="106"/>
      <c r="E25" s="19" t="s">
        <v>2155</v>
      </c>
      <c r="F25" s="21">
        <v>179.99</v>
      </c>
      <c r="G25" s="22">
        <v>719.96</v>
      </c>
    </row>
    <row r="26" spans="1:7" ht="12.75" x14ac:dyDescent="0.2">
      <c r="A26" s="17" t="s">
        <v>2142</v>
      </c>
      <c r="B26" s="18">
        <v>6</v>
      </c>
      <c r="C26" s="17">
        <v>492491530324</v>
      </c>
      <c r="D26" s="19">
        <v>492491530324</v>
      </c>
      <c r="E26" s="19" t="s">
        <v>1037</v>
      </c>
      <c r="F26" s="21">
        <v>74.989999999999995</v>
      </c>
      <c r="G26" s="22">
        <v>449.94</v>
      </c>
    </row>
    <row r="27" spans="1:7" ht="12.75" x14ac:dyDescent="0.2">
      <c r="A27" s="17" t="s">
        <v>2142</v>
      </c>
      <c r="B27" s="18">
        <v>24</v>
      </c>
      <c r="C27" s="17">
        <v>8523902010</v>
      </c>
      <c r="D27" s="106"/>
      <c r="E27" s="19" t="s">
        <v>2158</v>
      </c>
      <c r="F27" s="21">
        <v>1.19</v>
      </c>
      <c r="G27" s="22">
        <v>28.56</v>
      </c>
    </row>
    <row r="28" spans="1:7" ht="12.75" x14ac:dyDescent="0.2">
      <c r="A28" s="17" t="s">
        <v>2142</v>
      </c>
      <c r="B28" s="18">
        <v>13</v>
      </c>
      <c r="C28" s="17">
        <v>85370200673</v>
      </c>
      <c r="D28" s="106"/>
      <c r="E28" s="19" t="s">
        <v>800</v>
      </c>
      <c r="F28" s="21">
        <v>7.99</v>
      </c>
      <c r="G28" s="22">
        <v>103.87</v>
      </c>
    </row>
    <row r="29" spans="1:7" ht="12.75" x14ac:dyDescent="0.2">
      <c r="A29" s="17" t="s">
        <v>2142</v>
      </c>
      <c r="B29" s="18">
        <v>24</v>
      </c>
      <c r="C29" s="17">
        <v>8523921080</v>
      </c>
      <c r="D29" s="106"/>
      <c r="E29" s="19" t="s">
        <v>2160</v>
      </c>
      <c r="F29" s="21">
        <v>1.49</v>
      </c>
      <c r="G29" s="22">
        <v>35.76</v>
      </c>
    </row>
    <row r="30" spans="1:7" ht="12.75" x14ac:dyDescent="0.2">
      <c r="A30" s="17" t="s">
        <v>2142</v>
      </c>
      <c r="B30" s="18">
        <v>24</v>
      </c>
      <c r="C30" s="17">
        <v>8523902014</v>
      </c>
      <c r="D30" s="106"/>
      <c r="E30" s="19" t="s">
        <v>2162</v>
      </c>
      <c r="F30" s="21">
        <v>1.29</v>
      </c>
      <c r="G30" s="22">
        <v>30.96</v>
      </c>
    </row>
    <row r="31" spans="1:7" ht="12.75" x14ac:dyDescent="0.2">
      <c r="A31" s="17" t="s">
        <v>2164</v>
      </c>
      <c r="B31" s="18">
        <v>1</v>
      </c>
      <c r="C31" s="17">
        <v>49043132956</v>
      </c>
      <c r="D31" s="106"/>
      <c r="E31" s="19" t="s">
        <v>2165</v>
      </c>
      <c r="F31" s="21">
        <v>14.99</v>
      </c>
      <c r="G31" s="22">
        <v>14.99</v>
      </c>
    </row>
    <row r="32" spans="1:7" ht="12.75" x14ac:dyDescent="0.2">
      <c r="A32" s="17" t="s">
        <v>2164</v>
      </c>
      <c r="B32" s="18">
        <v>14</v>
      </c>
      <c r="C32" s="17">
        <v>49096109007</v>
      </c>
      <c r="D32" s="106"/>
      <c r="E32" s="19" t="s">
        <v>2167</v>
      </c>
      <c r="F32" s="21">
        <v>34.99</v>
      </c>
      <c r="G32" s="22">
        <v>489.86</v>
      </c>
    </row>
    <row r="33" spans="1:7" ht="12.75" x14ac:dyDescent="0.2">
      <c r="A33" s="17" t="s">
        <v>2164</v>
      </c>
      <c r="B33" s="18">
        <v>24</v>
      </c>
      <c r="C33" s="17">
        <v>49206055339</v>
      </c>
      <c r="D33" s="106"/>
      <c r="E33" s="19" t="s">
        <v>2169</v>
      </c>
      <c r="F33" s="21">
        <v>9.99</v>
      </c>
      <c r="G33" s="22">
        <v>239.76</v>
      </c>
    </row>
    <row r="34" spans="1:7" ht="12.75" x14ac:dyDescent="0.2">
      <c r="A34" s="17" t="s">
        <v>2164</v>
      </c>
      <c r="B34" s="18">
        <v>6</v>
      </c>
      <c r="C34" s="17">
        <v>49269130175</v>
      </c>
      <c r="D34" s="106"/>
      <c r="E34" s="19" t="s">
        <v>2170</v>
      </c>
      <c r="F34" s="21">
        <v>14.99</v>
      </c>
      <c r="G34" s="22">
        <v>89.94</v>
      </c>
    </row>
    <row r="35" spans="1:7" ht="12.75" x14ac:dyDescent="0.2">
      <c r="A35" s="17" t="s">
        <v>2164</v>
      </c>
      <c r="B35" s="18">
        <v>35</v>
      </c>
      <c r="C35" s="17">
        <v>49044100101</v>
      </c>
      <c r="D35" s="106"/>
      <c r="E35" s="19" t="s">
        <v>251</v>
      </c>
      <c r="F35" s="21">
        <v>34.99</v>
      </c>
      <c r="G35" s="22">
        <v>1224.6500000000001</v>
      </c>
    </row>
    <row r="36" spans="1:7" ht="12.75" x14ac:dyDescent="0.2">
      <c r="A36" s="17" t="s">
        <v>2164</v>
      </c>
      <c r="B36" s="18">
        <v>12</v>
      </c>
      <c r="C36" s="17">
        <v>49033036496</v>
      </c>
      <c r="D36" s="106"/>
      <c r="E36" s="19" t="s">
        <v>2173</v>
      </c>
      <c r="F36" s="21">
        <v>12.99</v>
      </c>
      <c r="G36" s="22">
        <v>155.88</v>
      </c>
    </row>
    <row r="37" spans="1:7" ht="12.75" x14ac:dyDescent="0.2">
      <c r="A37" s="17" t="s">
        <v>2174</v>
      </c>
      <c r="B37" s="18">
        <v>4</v>
      </c>
      <c r="C37" s="17">
        <v>87354803064</v>
      </c>
      <c r="D37" s="106"/>
      <c r="E37" s="19" t="s">
        <v>2177</v>
      </c>
      <c r="F37" s="21">
        <v>3</v>
      </c>
      <c r="G37" s="22">
        <v>12</v>
      </c>
    </row>
    <row r="38" spans="1:7" ht="12.75" x14ac:dyDescent="0.2">
      <c r="A38" s="17" t="s">
        <v>2174</v>
      </c>
      <c r="B38" s="18">
        <v>4</v>
      </c>
      <c r="C38" s="17">
        <v>85370200670</v>
      </c>
      <c r="D38" s="106"/>
      <c r="E38" s="19" t="s">
        <v>799</v>
      </c>
      <c r="F38" s="21">
        <v>7.99</v>
      </c>
      <c r="G38" s="22">
        <v>31.96</v>
      </c>
    </row>
    <row r="39" spans="1:7" ht="12.75" x14ac:dyDescent="0.2">
      <c r="A39" s="17" t="s">
        <v>2174</v>
      </c>
      <c r="B39" s="18">
        <v>1</v>
      </c>
      <c r="C39" s="17">
        <v>20385268</v>
      </c>
      <c r="D39" s="19">
        <v>20385268</v>
      </c>
      <c r="E39" s="19" t="s">
        <v>41</v>
      </c>
      <c r="F39" s="21">
        <v>25.75</v>
      </c>
      <c r="G39" s="22">
        <v>25.75</v>
      </c>
    </row>
    <row r="40" spans="1:7" ht="12.75" x14ac:dyDescent="0.2">
      <c r="A40" s="17" t="s">
        <v>2174</v>
      </c>
      <c r="B40" s="18">
        <v>2</v>
      </c>
      <c r="C40" s="17">
        <v>41594283790</v>
      </c>
      <c r="D40" s="19">
        <v>41594283790</v>
      </c>
      <c r="E40" s="19" t="s">
        <v>41</v>
      </c>
      <c r="F40" s="21">
        <v>1.99</v>
      </c>
      <c r="G40" s="22">
        <v>3.98</v>
      </c>
    </row>
    <row r="41" spans="1:7" ht="12.75" x14ac:dyDescent="0.2">
      <c r="A41" s="17" t="s">
        <v>2174</v>
      </c>
      <c r="B41" s="18">
        <v>8</v>
      </c>
      <c r="C41" s="17">
        <v>49064021333</v>
      </c>
      <c r="D41" s="106"/>
      <c r="E41" s="19" t="s">
        <v>968</v>
      </c>
      <c r="F41" s="21">
        <v>14.99</v>
      </c>
      <c r="G41" s="22">
        <v>119.92</v>
      </c>
    </row>
    <row r="42" spans="1:7" ht="12.75" x14ac:dyDescent="0.2">
      <c r="A42" s="17" t="s">
        <v>2174</v>
      </c>
      <c r="B42" s="18">
        <v>1</v>
      </c>
      <c r="C42" s="17">
        <v>4590806599</v>
      </c>
      <c r="D42" s="106"/>
      <c r="E42" s="19" t="s">
        <v>565</v>
      </c>
      <c r="F42" s="21">
        <v>19.989999999999998</v>
      </c>
      <c r="G42" s="22">
        <v>19.989999999999998</v>
      </c>
    </row>
    <row r="43" spans="1:7" ht="12.75" x14ac:dyDescent="0.2">
      <c r="A43" s="17" t="s">
        <v>2174</v>
      </c>
      <c r="B43" s="18">
        <v>6</v>
      </c>
      <c r="C43" s="17">
        <v>3700073344</v>
      </c>
      <c r="D43" s="106"/>
      <c r="E43" s="19" t="s">
        <v>2182</v>
      </c>
      <c r="F43" s="21">
        <v>5.99</v>
      </c>
      <c r="G43" s="22">
        <v>35.94</v>
      </c>
    </row>
    <row r="44" spans="1:7" ht="12.75" x14ac:dyDescent="0.2">
      <c r="A44" s="17" t="s">
        <v>2174</v>
      </c>
      <c r="B44" s="18">
        <v>4</v>
      </c>
      <c r="C44" s="17">
        <v>85370200673</v>
      </c>
      <c r="D44" s="106"/>
      <c r="E44" s="19" t="s">
        <v>800</v>
      </c>
      <c r="F44" s="21">
        <v>7.99</v>
      </c>
      <c r="G44" s="22">
        <v>31.96</v>
      </c>
    </row>
    <row r="45" spans="1:7" ht="12.75" x14ac:dyDescent="0.2">
      <c r="A45" s="17" t="s">
        <v>2174</v>
      </c>
      <c r="B45" s="18">
        <v>1</v>
      </c>
      <c r="C45" s="17">
        <v>20404088</v>
      </c>
      <c r="D45" s="19">
        <v>20404088</v>
      </c>
      <c r="E45" s="19" t="s">
        <v>41</v>
      </c>
      <c r="F45" s="21">
        <v>25.75</v>
      </c>
      <c r="G45" s="22">
        <v>25.75</v>
      </c>
    </row>
    <row r="46" spans="1:7" ht="12.75" x14ac:dyDescent="0.2">
      <c r="A46" s="17" t="s">
        <v>2174</v>
      </c>
      <c r="B46" s="18">
        <v>2</v>
      </c>
      <c r="C46" s="17">
        <v>6224328215</v>
      </c>
      <c r="D46" s="106"/>
      <c r="E46" s="19" t="s">
        <v>2185</v>
      </c>
      <c r="F46" s="21">
        <v>64.989999999999995</v>
      </c>
      <c r="G46" s="22">
        <v>129.97999999999999</v>
      </c>
    </row>
    <row r="47" spans="1:7" ht="12.75" x14ac:dyDescent="0.2">
      <c r="A47" s="17" t="s">
        <v>2174</v>
      </c>
      <c r="B47" s="18">
        <v>2</v>
      </c>
      <c r="C47" s="17">
        <v>87354803067</v>
      </c>
      <c r="D47" s="106"/>
      <c r="E47" s="19" t="s">
        <v>2177</v>
      </c>
      <c r="F47" s="21">
        <v>3</v>
      </c>
      <c r="G47" s="22">
        <v>6</v>
      </c>
    </row>
    <row r="48" spans="1:7" ht="12.75" x14ac:dyDescent="0.2">
      <c r="A48" s="17" t="s">
        <v>2174</v>
      </c>
      <c r="B48" s="18">
        <v>8</v>
      </c>
      <c r="C48" s="17">
        <v>4200015717</v>
      </c>
      <c r="D48" s="106"/>
      <c r="E48" s="19" t="s">
        <v>568</v>
      </c>
      <c r="F48" s="21">
        <v>7.69</v>
      </c>
      <c r="G48" s="22">
        <v>61.52</v>
      </c>
    </row>
    <row r="49" spans="1:7" ht="12.75" x14ac:dyDescent="0.2">
      <c r="A49" s="17" t="s">
        <v>2174</v>
      </c>
      <c r="B49" s="18">
        <v>6</v>
      </c>
      <c r="C49" s="17">
        <v>8609323014</v>
      </c>
      <c r="D49" s="106"/>
      <c r="E49" s="19" t="s">
        <v>2189</v>
      </c>
      <c r="F49" s="21">
        <v>4.99</v>
      </c>
      <c r="G49" s="22">
        <v>29.94</v>
      </c>
    </row>
    <row r="50" spans="1:7" ht="12.75" x14ac:dyDescent="0.2">
      <c r="A50" s="17" t="s">
        <v>2174</v>
      </c>
      <c r="B50" s="18">
        <v>6</v>
      </c>
      <c r="C50" s="17">
        <v>60308426767</v>
      </c>
      <c r="D50" s="106"/>
      <c r="E50" s="19" t="s">
        <v>1329</v>
      </c>
      <c r="F50" s="21">
        <v>4.99</v>
      </c>
      <c r="G50" s="22">
        <v>29.94</v>
      </c>
    </row>
    <row r="51" spans="1:7" ht="12.75" x14ac:dyDescent="0.2">
      <c r="A51" s="17" t="s">
        <v>2174</v>
      </c>
      <c r="B51" s="18">
        <v>24</v>
      </c>
      <c r="C51" s="17">
        <v>3422325012</v>
      </c>
      <c r="D51" s="19">
        <v>34223250126</v>
      </c>
      <c r="E51" s="19" t="s">
        <v>2192</v>
      </c>
      <c r="F51" s="21">
        <v>7.99</v>
      </c>
      <c r="G51" s="22">
        <v>191.76</v>
      </c>
    </row>
    <row r="52" spans="1:7" ht="12.75" x14ac:dyDescent="0.2">
      <c r="A52" s="17" t="s">
        <v>2174</v>
      </c>
      <c r="B52" s="18">
        <v>6</v>
      </c>
      <c r="C52" s="17">
        <v>4460031819</v>
      </c>
      <c r="D52" s="106"/>
      <c r="E52" s="19" t="s">
        <v>482</v>
      </c>
      <c r="F52" s="21">
        <v>4.99</v>
      </c>
      <c r="G52" s="22">
        <v>29.94</v>
      </c>
    </row>
    <row r="53" spans="1:7" ht="12.75" x14ac:dyDescent="0.2">
      <c r="A53" s="17" t="s">
        <v>2174</v>
      </c>
      <c r="B53" s="18">
        <v>2</v>
      </c>
      <c r="C53" s="17">
        <v>49064057512</v>
      </c>
      <c r="D53" s="106"/>
      <c r="E53" s="19" t="s">
        <v>2195</v>
      </c>
      <c r="F53" s="21">
        <v>19.989999999999998</v>
      </c>
      <c r="G53" s="22">
        <v>39.979999999999997</v>
      </c>
    </row>
    <row r="54" spans="1:7" ht="12.75" x14ac:dyDescent="0.2">
      <c r="A54" s="17" t="s">
        <v>2197</v>
      </c>
      <c r="B54" s="18">
        <v>1</v>
      </c>
      <c r="C54" s="17">
        <v>49093019237</v>
      </c>
      <c r="D54" s="106"/>
      <c r="E54" s="19" t="s">
        <v>2199</v>
      </c>
      <c r="F54" s="21">
        <v>14.99</v>
      </c>
      <c r="G54" s="22">
        <v>14.99</v>
      </c>
    </row>
    <row r="55" spans="1:7" ht="12.75" x14ac:dyDescent="0.2">
      <c r="A55" s="17" t="s">
        <v>2197</v>
      </c>
      <c r="B55" s="18">
        <v>1</v>
      </c>
      <c r="C55" s="17">
        <v>49093019234</v>
      </c>
      <c r="D55" s="106"/>
      <c r="E55" s="19" t="s">
        <v>2201</v>
      </c>
      <c r="F55" s="21">
        <v>7.48</v>
      </c>
      <c r="G55" s="22">
        <v>7.48</v>
      </c>
    </row>
    <row r="56" spans="1:7" ht="12.75" x14ac:dyDescent="0.2">
      <c r="A56" s="17" t="s">
        <v>2197</v>
      </c>
      <c r="B56" s="18">
        <v>1</v>
      </c>
      <c r="C56" s="17">
        <v>49093019239</v>
      </c>
      <c r="D56" s="106"/>
      <c r="E56" s="19" t="s">
        <v>2203</v>
      </c>
      <c r="F56" s="21">
        <v>7.48</v>
      </c>
      <c r="G56" s="22">
        <v>7.48</v>
      </c>
    </row>
    <row r="57" spans="1:7" ht="12.75" x14ac:dyDescent="0.2">
      <c r="A57" s="17" t="s">
        <v>2197</v>
      </c>
      <c r="B57" s="18">
        <v>1</v>
      </c>
      <c r="C57" s="17">
        <v>49093019240</v>
      </c>
      <c r="D57" s="106"/>
      <c r="E57" s="19" t="s">
        <v>2206</v>
      </c>
      <c r="F57" s="21">
        <v>7.48</v>
      </c>
      <c r="G57" s="22">
        <v>7.48</v>
      </c>
    </row>
    <row r="58" spans="1:7" ht="12.75" x14ac:dyDescent="0.2">
      <c r="A58" s="17" t="s">
        <v>2197</v>
      </c>
      <c r="B58" s="18">
        <v>1</v>
      </c>
      <c r="C58" s="17">
        <v>49093019238</v>
      </c>
      <c r="D58" s="106"/>
      <c r="E58" s="19" t="s">
        <v>2207</v>
      </c>
      <c r="F58" s="21">
        <v>7.48</v>
      </c>
      <c r="G58" s="22">
        <v>7.48</v>
      </c>
    </row>
    <row r="59" spans="1:7" ht="12.75" x14ac:dyDescent="0.2">
      <c r="A59" s="17" t="s">
        <v>2197</v>
      </c>
      <c r="B59" s="18">
        <v>45</v>
      </c>
      <c r="C59" s="17">
        <v>49044100101</v>
      </c>
      <c r="D59" s="106"/>
      <c r="E59" s="19" t="s">
        <v>251</v>
      </c>
      <c r="F59" s="21">
        <v>34.99</v>
      </c>
      <c r="G59" s="22">
        <v>1574.55</v>
      </c>
    </row>
    <row r="60" spans="1:7" ht="12.75" x14ac:dyDescent="0.2">
      <c r="A60" s="17" t="s">
        <v>2197</v>
      </c>
      <c r="B60" s="18">
        <v>12</v>
      </c>
      <c r="C60" s="17">
        <v>49269130177</v>
      </c>
      <c r="D60" s="106"/>
      <c r="E60" s="19" t="s">
        <v>2208</v>
      </c>
      <c r="F60" s="21">
        <v>14.99</v>
      </c>
      <c r="G60" s="22">
        <v>179.88</v>
      </c>
    </row>
    <row r="61" spans="1:7" ht="12.75" x14ac:dyDescent="0.2">
      <c r="A61" s="17" t="s">
        <v>2197</v>
      </c>
      <c r="B61" s="18">
        <v>1</v>
      </c>
      <c r="C61" s="17">
        <v>49093019236</v>
      </c>
      <c r="D61" s="106"/>
      <c r="E61" s="19" t="s">
        <v>2210</v>
      </c>
      <c r="F61" s="21">
        <v>14.99</v>
      </c>
      <c r="G61" s="22">
        <v>14.99</v>
      </c>
    </row>
    <row r="62" spans="1:7" ht="12.75" x14ac:dyDescent="0.2">
      <c r="A62" s="17" t="s">
        <v>2197</v>
      </c>
      <c r="B62" s="18">
        <v>1</v>
      </c>
      <c r="C62" s="17">
        <v>49093019233</v>
      </c>
      <c r="D62" s="106"/>
      <c r="E62" s="19" t="s">
        <v>2211</v>
      </c>
      <c r="F62" s="21">
        <v>14.99</v>
      </c>
      <c r="G62" s="22">
        <v>14.99</v>
      </c>
    </row>
    <row r="63" spans="1:7" ht="12.75" x14ac:dyDescent="0.2">
      <c r="A63" s="17" t="s">
        <v>2197</v>
      </c>
      <c r="B63" s="18">
        <v>1</v>
      </c>
      <c r="C63" s="17">
        <v>49093019235</v>
      </c>
      <c r="D63" s="106"/>
      <c r="E63" s="19" t="s">
        <v>2212</v>
      </c>
      <c r="F63" s="21">
        <v>14.99</v>
      </c>
      <c r="G63" s="22">
        <v>14.99</v>
      </c>
    </row>
    <row r="64" spans="1:7" ht="12.75" x14ac:dyDescent="0.2">
      <c r="A64" s="17" t="s">
        <v>2213</v>
      </c>
      <c r="B64" s="18">
        <v>9</v>
      </c>
      <c r="C64" s="17">
        <v>84033615016</v>
      </c>
      <c r="D64" s="106"/>
      <c r="E64" s="19" t="s">
        <v>2215</v>
      </c>
      <c r="F64" s="21">
        <v>119.99</v>
      </c>
      <c r="G64" s="22">
        <v>1079.9100000000001</v>
      </c>
    </row>
    <row r="65" spans="1:7" ht="12.75" x14ac:dyDescent="0.2">
      <c r="A65" s="17" t="s">
        <v>2213</v>
      </c>
      <c r="B65" s="18">
        <v>6</v>
      </c>
      <c r="C65" s="17">
        <v>4656118109</v>
      </c>
      <c r="D65" s="106"/>
      <c r="E65" s="19" t="s">
        <v>2216</v>
      </c>
      <c r="F65" s="21">
        <v>12.99</v>
      </c>
      <c r="G65" s="22">
        <v>77.94</v>
      </c>
    </row>
    <row r="66" spans="1:7" ht="12.75" x14ac:dyDescent="0.2">
      <c r="A66" s="17" t="s">
        <v>2217</v>
      </c>
      <c r="B66" s="18">
        <v>54</v>
      </c>
      <c r="C66" s="17">
        <v>49044100101</v>
      </c>
      <c r="D66" s="106"/>
      <c r="E66" s="19" t="s">
        <v>251</v>
      </c>
      <c r="F66" s="21">
        <v>34.99</v>
      </c>
      <c r="G66" s="22">
        <v>1889.46</v>
      </c>
    </row>
    <row r="67" spans="1:7" ht="12.75" x14ac:dyDescent="0.2">
      <c r="A67" s="17" t="s">
        <v>2220</v>
      </c>
      <c r="B67" s="18">
        <v>182</v>
      </c>
      <c r="C67" s="17">
        <v>76594093925</v>
      </c>
      <c r="D67" s="106"/>
      <c r="E67" s="19" t="s">
        <v>1006</v>
      </c>
      <c r="F67" s="21">
        <v>3</v>
      </c>
      <c r="G67" s="22">
        <v>546</v>
      </c>
    </row>
    <row r="68" spans="1:7" ht="12.75" x14ac:dyDescent="0.2">
      <c r="A68" s="17" t="s">
        <v>2220</v>
      </c>
      <c r="B68" s="18">
        <v>6</v>
      </c>
      <c r="C68" s="17">
        <v>49064021333</v>
      </c>
      <c r="D68" s="106"/>
      <c r="E68" s="19" t="s">
        <v>968</v>
      </c>
      <c r="F68" s="21">
        <v>14.99</v>
      </c>
      <c r="G68" s="22">
        <v>89.94</v>
      </c>
    </row>
    <row r="69" spans="1:7" ht="12.75" x14ac:dyDescent="0.2">
      <c r="A69" s="17" t="s">
        <v>2220</v>
      </c>
      <c r="B69" s="18">
        <v>360</v>
      </c>
      <c r="C69" s="17">
        <v>76594093917</v>
      </c>
      <c r="D69" s="106"/>
      <c r="E69" s="19" t="s">
        <v>250</v>
      </c>
      <c r="F69" s="21">
        <v>3</v>
      </c>
      <c r="G69" s="22">
        <v>1080</v>
      </c>
    </row>
    <row r="70" spans="1:7" ht="12.75" x14ac:dyDescent="0.2">
      <c r="A70" s="17" t="s">
        <v>2220</v>
      </c>
      <c r="B70" s="18">
        <v>12</v>
      </c>
      <c r="C70" s="17">
        <v>49060265020</v>
      </c>
      <c r="D70" s="106"/>
      <c r="E70" s="19" t="s">
        <v>453</v>
      </c>
      <c r="F70" s="21">
        <v>16.989999999999998</v>
      </c>
      <c r="G70" s="22">
        <v>203.88</v>
      </c>
    </row>
    <row r="71" spans="1:7" ht="12.75" x14ac:dyDescent="0.2">
      <c r="A71" s="17" t="s">
        <v>2223</v>
      </c>
      <c r="B71" s="18">
        <v>280</v>
      </c>
      <c r="C71" s="17">
        <v>76594093899</v>
      </c>
      <c r="D71" s="106"/>
      <c r="E71" s="19" t="s">
        <v>250</v>
      </c>
      <c r="F71" s="21">
        <v>3</v>
      </c>
      <c r="G71" s="22">
        <v>840</v>
      </c>
    </row>
    <row r="72" spans="1:7" ht="12.75" x14ac:dyDescent="0.2">
      <c r="A72" s="17" t="s">
        <v>2223</v>
      </c>
      <c r="B72" s="18">
        <v>1050</v>
      </c>
      <c r="C72" s="17">
        <v>76594093910</v>
      </c>
      <c r="D72" s="106"/>
      <c r="E72" s="19" t="s">
        <v>562</v>
      </c>
      <c r="F72" s="21">
        <v>3</v>
      </c>
      <c r="G72" s="22">
        <v>3150</v>
      </c>
    </row>
    <row r="73" spans="1:7" ht="12.75" x14ac:dyDescent="0.2">
      <c r="A73" s="17" t="s">
        <v>2224</v>
      </c>
      <c r="B73" s="18">
        <v>18</v>
      </c>
      <c r="C73" s="17">
        <v>70299287460</v>
      </c>
      <c r="D73" s="106"/>
      <c r="E73" s="19" t="s">
        <v>403</v>
      </c>
      <c r="F73" s="21">
        <v>59.99</v>
      </c>
      <c r="G73" s="22">
        <v>1079.82</v>
      </c>
    </row>
    <row r="74" spans="1:7" ht="12.75" x14ac:dyDescent="0.2">
      <c r="A74" s="17" t="s">
        <v>2226</v>
      </c>
      <c r="B74" s="18">
        <v>18</v>
      </c>
      <c r="C74" s="17">
        <v>70299287460</v>
      </c>
      <c r="D74" s="106"/>
      <c r="E74" s="19" t="s">
        <v>403</v>
      </c>
      <c r="F74" s="21">
        <v>59.99</v>
      </c>
      <c r="G74" s="22">
        <v>1079.82</v>
      </c>
    </row>
    <row r="75" spans="1:7" ht="12.75" x14ac:dyDescent="0.2">
      <c r="A75" s="17" t="s">
        <v>2228</v>
      </c>
      <c r="B75" s="18">
        <v>211</v>
      </c>
      <c r="C75" s="17">
        <v>76594093910</v>
      </c>
      <c r="D75" s="106"/>
      <c r="E75" s="19" t="s">
        <v>562</v>
      </c>
      <c r="F75" s="21">
        <v>3</v>
      </c>
      <c r="G75" s="22">
        <v>633</v>
      </c>
    </row>
    <row r="76" spans="1:7" ht="12.75" x14ac:dyDescent="0.2">
      <c r="A76" s="17" t="s">
        <v>2228</v>
      </c>
      <c r="B76" s="18">
        <v>972</v>
      </c>
      <c r="C76" s="17">
        <v>88680407754</v>
      </c>
      <c r="D76" s="106"/>
      <c r="E76" s="19" t="s">
        <v>382</v>
      </c>
      <c r="F76" s="21">
        <v>1</v>
      </c>
      <c r="G76" s="22">
        <v>972</v>
      </c>
    </row>
    <row r="77" spans="1:7" ht="12.75" x14ac:dyDescent="0.2">
      <c r="A77" s="17" t="s">
        <v>2231</v>
      </c>
      <c r="B77" s="18">
        <v>36</v>
      </c>
      <c r="C77" s="17">
        <v>88680407759</v>
      </c>
      <c r="D77" s="106"/>
      <c r="E77" s="19" t="s">
        <v>2232</v>
      </c>
      <c r="F77" s="21">
        <v>3</v>
      </c>
      <c r="G77" s="22">
        <v>108</v>
      </c>
    </row>
    <row r="78" spans="1:7" ht="12.75" x14ac:dyDescent="0.2">
      <c r="A78" s="17" t="s">
        <v>2231</v>
      </c>
      <c r="B78" s="18">
        <v>5</v>
      </c>
      <c r="C78" s="17">
        <v>6224327870</v>
      </c>
      <c r="D78" s="106"/>
      <c r="E78" s="19" t="s">
        <v>2233</v>
      </c>
      <c r="F78" s="21">
        <v>12.99</v>
      </c>
      <c r="G78" s="22">
        <v>64.95</v>
      </c>
    </row>
    <row r="79" spans="1:7" ht="12.75" x14ac:dyDescent="0.2">
      <c r="A79" s="17" t="s">
        <v>2231</v>
      </c>
      <c r="B79" s="18">
        <v>468</v>
      </c>
      <c r="C79" s="17">
        <v>88680407757</v>
      </c>
      <c r="D79" s="106"/>
      <c r="E79" s="19" t="s">
        <v>2235</v>
      </c>
      <c r="F79" s="21">
        <v>3</v>
      </c>
      <c r="G79" s="22">
        <v>1404</v>
      </c>
    </row>
    <row r="80" spans="1:7" ht="12.75" x14ac:dyDescent="0.2">
      <c r="A80" s="17" t="s">
        <v>2231</v>
      </c>
      <c r="B80" s="18">
        <v>84</v>
      </c>
      <c r="C80" s="17">
        <v>81065510321</v>
      </c>
      <c r="D80" s="106"/>
      <c r="E80" s="19" t="s">
        <v>2237</v>
      </c>
      <c r="F80" s="21">
        <v>5</v>
      </c>
      <c r="G80" s="22">
        <v>420</v>
      </c>
    </row>
    <row r="81" spans="1:7" ht="12.75" x14ac:dyDescent="0.2">
      <c r="A81" s="17" t="s">
        <v>2238</v>
      </c>
      <c r="B81" s="18">
        <v>36</v>
      </c>
      <c r="C81" s="17">
        <v>88796168047</v>
      </c>
      <c r="D81" s="106"/>
      <c r="E81" s="19" t="s">
        <v>195</v>
      </c>
      <c r="F81" s="21">
        <v>104.99</v>
      </c>
      <c r="G81" s="22">
        <v>3779.64</v>
      </c>
    </row>
    <row r="82" spans="1:7" ht="12.75" x14ac:dyDescent="0.2">
      <c r="A82" s="17" t="s">
        <v>2238</v>
      </c>
      <c r="B82" s="18">
        <v>3</v>
      </c>
      <c r="C82" s="17">
        <v>81065510321</v>
      </c>
      <c r="D82" s="106"/>
      <c r="E82" s="19" t="s">
        <v>2237</v>
      </c>
      <c r="F82" s="21">
        <v>5</v>
      </c>
      <c r="G82" s="22">
        <v>15</v>
      </c>
    </row>
    <row r="83" spans="1:7" ht="12.75" x14ac:dyDescent="0.2">
      <c r="A83" s="17" t="s">
        <v>2242</v>
      </c>
      <c r="B83" s="18">
        <v>12</v>
      </c>
      <c r="C83" s="17">
        <v>88796168047</v>
      </c>
      <c r="D83" s="106"/>
      <c r="E83" s="19" t="s">
        <v>195</v>
      </c>
      <c r="F83" s="21">
        <v>104.99</v>
      </c>
      <c r="G83" s="22">
        <v>1259.8800000000001</v>
      </c>
    </row>
    <row r="84" spans="1:7" ht="12.75" x14ac:dyDescent="0.2">
      <c r="A84" s="17" t="s">
        <v>2242</v>
      </c>
      <c r="B84" s="18">
        <v>116</v>
      </c>
      <c r="C84" s="17">
        <v>81065509853</v>
      </c>
      <c r="D84" s="106"/>
      <c r="E84" s="19" t="s">
        <v>1198</v>
      </c>
      <c r="F84" s="21">
        <v>5</v>
      </c>
      <c r="G84" s="22">
        <v>580</v>
      </c>
    </row>
    <row r="85" spans="1:7" ht="12.75" x14ac:dyDescent="0.2">
      <c r="A85" s="17" t="s">
        <v>2242</v>
      </c>
      <c r="B85" s="18">
        <v>18</v>
      </c>
      <c r="C85" s="17">
        <v>49064021333</v>
      </c>
      <c r="D85" s="106"/>
      <c r="E85" s="19" t="s">
        <v>968</v>
      </c>
      <c r="F85" s="21">
        <v>14.99</v>
      </c>
      <c r="G85" s="22">
        <v>269.82</v>
      </c>
    </row>
    <row r="86" spans="1:7" ht="12.75" x14ac:dyDescent="0.2">
      <c r="A86" s="17" t="s">
        <v>2246</v>
      </c>
      <c r="B86" s="18">
        <v>320</v>
      </c>
      <c r="C86" s="17">
        <v>81065509853</v>
      </c>
      <c r="D86" s="106"/>
      <c r="E86" s="19" t="s">
        <v>1198</v>
      </c>
      <c r="F86" s="21">
        <v>5</v>
      </c>
      <c r="G86" s="22">
        <v>1600</v>
      </c>
    </row>
    <row r="87" spans="1:7" ht="12.75" x14ac:dyDescent="0.2">
      <c r="A87" s="17" t="s">
        <v>2248</v>
      </c>
      <c r="B87" s="18">
        <v>448</v>
      </c>
      <c r="C87" s="17">
        <v>76594093900</v>
      </c>
      <c r="D87" s="106"/>
      <c r="E87" s="19" t="s">
        <v>250</v>
      </c>
      <c r="F87" s="21">
        <v>3</v>
      </c>
      <c r="G87" s="22">
        <v>1344</v>
      </c>
    </row>
    <row r="88" spans="1:7" ht="12.75" x14ac:dyDescent="0.2">
      <c r="A88" s="17" t="s">
        <v>2248</v>
      </c>
      <c r="B88" s="18">
        <v>6</v>
      </c>
      <c r="C88" s="17">
        <v>76594093910</v>
      </c>
      <c r="D88" s="106"/>
      <c r="E88" s="19" t="s">
        <v>562</v>
      </c>
      <c r="F88" s="21">
        <v>3</v>
      </c>
      <c r="G88" s="22">
        <v>18</v>
      </c>
    </row>
    <row r="89" spans="1:7" ht="12.75" x14ac:dyDescent="0.2">
      <c r="A89" s="17" t="s">
        <v>2248</v>
      </c>
      <c r="B89" s="18">
        <v>567</v>
      </c>
      <c r="C89" s="17">
        <v>76594093911</v>
      </c>
      <c r="D89" s="106"/>
      <c r="E89" s="19" t="s">
        <v>562</v>
      </c>
      <c r="F89" s="21">
        <v>3</v>
      </c>
      <c r="G89" s="22">
        <v>1701</v>
      </c>
    </row>
    <row r="90" spans="1:7" ht="12.75" x14ac:dyDescent="0.2">
      <c r="A90" s="17" t="s">
        <v>2250</v>
      </c>
      <c r="B90" s="18">
        <v>12</v>
      </c>
      <c r="C90" s="17">
        <v>84033615016</v>
      </c>
      <c r="D90" s="106"/>
      <c r="E90" s="19" t="s">
        <v>2215</v>
      </c>
      <c r="F90" s="21">
        <v>119.99</v>
      </c>
      <c r="G90" s="22">
        <v>1439.88</v>
      </c>
    </row>
    <row r="91" spans="1:7" ht="12.75" x14ac:dyDescent="0.2">
      <c r="A91" s="17" t="s">
        <v>2252</v>
      </c>
      <c r="B91" s="18">
        <v>9</v>
      </c>
      <c r="C91" s="17">
        <v>84033615016</v>
      </c>
      <c r="D91" s="106"/>
      <c r="E91" s="19" t="s">
        <v>2215</v>
      </c>
      <c r="F91" s="21">
        <v>119.99</v>
      </c>
      <c r="G91" s="22">
        <v>1079.9100000000001</v>
      </c>
    </row>
    <row r="92" spans="1:7" ht="12.75" x14ac:dyDescent="0.2">
      <c r="A92" s="17" t="s">
        <v>2254</v>
      </c>
      <c r="B92" s="18">
        <v>15</v>
      </c>
      <c r="C92" s="17">
        <v>81090203626</v>
      </c>
      <c r="D92" s="106"/>
      <c r="E92" s="19" t="s">
        <v>2255</v>
      </c>
      <c r="F92" s="21">
        <v>3</v>
      </c>
      <c r="G92" s="22">
        <v>45</v>
      </c>
    </row>
    <row r="93" spans="1:7" ht="12.75" x14ac:dyDescent="0.2">
      <c r="A93" s="17" t="s">
        <v>2254</v>
      </c>
      <c r="B93" s="18">
        <v>6</v>
      </c>
      <c r="C93" s="17">
        <v>49060265020</v>
      </c>
      <c r="D93" s="106"/>
      <c r="E93" s="19" t="s">
        <v>453</v>
      </c>
      <c r="F93" s="21">
        <v>16.989999999999998</v>
      </c>
      <c r="G93" s="22">
        <v>101.94</v>
      </c>
    </row>
    <row r="94" spans="1:7" ht="12.75" x14ac:dyDescent="0.2">
      <c r="A94" s="17" t="s">
        <v>2254</v>
      </c>
      <c r="B94" s="18">
        <v>84</v>
      </c>
      <c r="C94" s="17">
        <v>49064021333</v>
      </c>
      <c r="D94" s="106"/>
      <c r="E94" s="19" t="s">
        <v>968</v>
      </c>
      <c r="F94" s="21">
        <v>14.99</v>
      </c>
      <c r="G94" s="22">
        <v>1259.1600000000001</v>
      </c>
    </row>
    <row r="95" spans="1:7" ht="12.75" x14ac:dyDescent="0.2">
      <c r="A95" s="17" t="s">
        <v>2259</v>
      </c>
      <c r="B95" s="18">
        <v>54</v>
      </c>
      <c r="C95" s="17">
        <v>49064021333</v>
      </c>
      <c r="D95" s="106"/>
      <c r="E95" s="19" t="s">
        <v>968</v>
      </c>
      <c r="F95" s="21">
        <v>14.99</v>
      </c>
      <c r="G95" s="22">
        <v>809.46</v>
      </c>
    </row>
    <row r="96" spans="1:7" ht="12.75" x14ac:dyDescent="0.2">
      <c r="A96" s="17" t="s">
        <v>2259</v>
      </c>
      <c r="B96" s="18">
        <v>18</v>
      </c>
      <c r="C96" s="17">
        <v>88796168047</v>
      </c>
      <c r="D96" s="106"/>
      <c r="E96" s="19" t="s">
        <v>195</v>
      </c>
      <c r="F96" s="21">
        <v>104.99</v>
      </c>
      <c r="G96" s="22">
        <v>1889.82</v>
      </c>
    </row>
    <row r="97" spans="1:7" ht="12.75" x14ac:dyDescent="0.2">
      <c r="A97" s="17" t="s">
        <v>2259</v>
      </c>
      <c r="B97" s="18">
        <v>36</v>
      </c>
      <c r="C97" s="17">
        <v>88680407557</v>
      </c>
      <c r="D97" s="106"/>
      <c r="E97" s="19" t="s">
        <v>2262</v>
      </c>
      <c r="F97" s="21">
        <v>1</v>
      </c>
      <c r="G97" s="22">
        <v>36</v>
      </c>
    </row>
    <row r="98" spans="1:7" ht="12.75" x14ac:dyDescent="0.2">
      <c r="A98" s="17" t="s">
        <v>2264</v>
      </c>
      <c r="B98" s="18">
        <v>9</v>
      </c>
      <c r="C98" s="17">
        <v>84033615016</v>
      </c>
      <c r="D98" s="106"/>
      <c r="E98" s="19" t="s">
        <v>2215</v>
      </c>
      <c r="F98" s="21">
        <v>119.99</v>
      </c>
      <c r="G98" s="22">
        <v>1079.9100000000001</v>
      </c>
    </row>
    <row r="99" spans="1:7" ht="12.75" x14ac:dyDescent="0.2">
      <c r="A99" s="17" t="s">
        <v>2267</v>
      </c>
      <c r="B99" s="18">
        <v>126</v>
      </c>
      <c r="C99" s="17">
        <v>88680407557</v>
      </c>
      <c r="D99" s="106"/>
      <c r="E99" s="19" t="s">
        <v>2262</v>
      </c>
      <c r="F99" s="21">
        <v>1</v>
      </c>
      <c r="G99" s="22">
        <v>126</v>
      </c>
    </row>
    <row r="100" spans="1:7" ht="12.75" x14ac:dyDescent="0.2">
      <c r="A100" s="17" t="s">
        <v>2267</v>
      </c>
      <c r="B100" s="18">
        <v>5</v>
      </c>
      <c r="C100" s="17">
        <v>60668308692</v>
      </c>
      <c r="D100" s="106"/>
      <c r="E100" s="19" t="s">
        <v>733</v>
      </c>
      <c r="F100" s="21">
        <v>9.99</v>
      </c>
      <c r="G100" s="22">
        <v>49.95</v>
      </c>
    </row>
    <row r="101" spans="1:7" ht="12.75" x14ac:dyDescent="0.2">
      <c r="A101" s="17" t="s">
        <v>2267</v>
      </c>
      <c r="B101" s="18">
        <v>6</v>
      </c>
      <c r="C101" s="17">
        <v>492491530256</v>
      </c>
      <c r="D101" s="19">
        <v>492491530256</v>
      </c>
      <c r="E101" s="19" t="s">
        <v>1037</v>
      </c>
      <c r="F101" s="21">
        <v>74.989999999999995</v>
      </c>
      <c r="G101" s="22">
        <v>449.94</v>
      </c>
    </row>
    <row r="102" spans="1:7" ht="12.75" x14ac:dyDescent="0.2">
      <c r="A102" s="17" t="s">
        <v>2267</v>
      </c>
      <c r="B102" s="18">
        <v>2</v>
      </c>
      <c r="C102" s="17">
        <v>49068071042</v>
      </c>
      <c r="D102" s="106"/>
      <c r="E102" s="19" t="s">
        <v>2272</v>
      </c>
      <c r="F102" s="21">
        <v>24.99</v>
      </c>
      <c r="G102" s="22">
        <v>49.98</v>
      </c>
    </row>
    <row r="103" spans="1:7" ht="12.75" x14ac:dyDescent="0.2">
      <c r="A103" s="17" t="s">
        <v>2274</v>
      </c>
      <c r="B103" s="18">
        <v>12</v>
      </c>
      <c r="C103" s="17">
        <v>84033615016</v>
      </c>
      <c r="D103" s="106"/>
      <c r="E103" s="19" t="s">
        <v>2215</v>
      </c>
      <c r="F103" s="21">
        <v>119.99</v>
      </c>
      <c r="G103" s="22">
        <v>1439.88</v>
      </c>
    </row>
    <row r="104" spans="1:7" ht="12.75" x14ac:dyDescent="0.2">
      <c r="A104" s="17" t="s">
        <v>2277</v>
      </c>
      <c r="B104" s="18">
        <v>3</v>
      </c>
      <c r="C104" s="17">
        <v>84033615016</v>
      </c>
      <c r="D104" s="106"/>
      <c r="E104" s="19" t="s">
        <v>2215</v>
      </c>
      <c r="F104" s="21">
        <v>119.99</v>
      </c>
      <c r="G104" s="22">
        <v>359.97</v>
      </c>
    </row>
    <row r="105" spans="1:7" ht="12.75" x14ac:dyDescent="0.2">
      <c r="A105" s="17" t="s">
        <v>2277</v>
      </c>
      <c r="B105" s="18">
        <v>1</v>
      </c>
      <c r="C105" s="17">
        <v>49009000842</v>
      </c>
      <c r="D105" s="106"/>
      <c r="E105" s="19" t="s">
        <v>2280</v>
      </c>
      <c r="F105" s="21">
        <v>349.99</v>
      </c>
      <c r="G105" s="22">
        <v>349.99</v>
      </c>
    </row>
    <row r="106" spans="1:7" ht="12.75" x14ac:dyDescent="0.2">
      <c r="A106" s="17" t="s">
        <v>2282</v>
      </c>
      <c r="B106" s="18">
        <v>63</v>
      </c>
      <c r="C106" s="17">
        <v>49044100101</v>
      </c>
      <c r="D106" s="106"/>
      <c r="E106" s="19" t="s">
        <v>251</v>
      </c>
      <c r="F106" s="21">
        <v>34.99</v>
      </c>
      <c r="G106" s="22">
        <v>2204.37</v>
      </c>
    </row>
    <row r="107" spans="1:7" ht="12.75" x14ac:dyDescent="0.2">
      <c r="A107" s="17" t="s">
        <v>2284</v>
      </c>
      <c r="B107" s="18">
        <v>3</v>
      </c>
      <c r="C107" s="17">
        <v>67744613547</v>
      </c>
      <c r="D107" s="106"/>
      <c r="E107" s="19" t="s">
        <v>2286</v>
      </c>
      <c r="F107" s="21">
        <v>149.99</v>
      </c>
      <c r="G107" s="22">
        <v>449.97</v>
      </c>
    </row>
    <row r="108" spans="1:7" ht="12.75" x14ac:dyDescent="0.2">
      <c r="A108" s="17" t="s">
        <v>2284</v>
      </c>
      <c r="B108" s="18">
        <v>1</v>
      </c>
      <c r="C108" s="17">
        <v>67744613156</v>
      </c>
      <c r="D108" s="106"/>
      <c r="E108" s="19" t="s">
        <v>1345</v>
      </c>
      <c r="F108" s="21">
        <v>229.99</v>
      </c>
      <c r="G108" s="22">
        <v>229.99</v>
      </c>
    </row>
    <row r="109" spans="1:7" ht="12.75" x14ac:dyDescent="0.2">
      <c r="A109" s="17" t="s">
        <v>2284</v>
      </c>
      <c r="B109" s="18">
        <v>72</v>
      </c>
      <c r="C109" s="17">
        <v>49064021333</v>
      </c>
      <c r="D109" s="106"/>
      <c r="E109" s="19" t="s">
        <v>968</v>
      </c>
      <c r="F109" s="21">
        <v>14.99</v>
      </c>
      <c r="G109" s="22">
        <v>1079.28</v>
      </c>
    </row>
    <row r="110" spans="1:7" ht="12.75" x14ac:dyDescent="0.2">
      <c r="A110" s="17" t="s">
        <v>2290</v>
      </c>
      <c r="B110" s="18">
        <v>21</v>
      </c>
      <c r="C110" s="17">
        <v>49044100101</v>
      </c>
      <c r="D110" s="106"/>
      <c r="E110" s="19" t="s">
        <v>251</v>
      </c>
      <c r="F110" s="21">
        <v>34.99</v>
      </c>
      <c r="G110" s="22">
        <v>734.79</v>
      </c>
    </row>
    <row r="111" spans="1:7" ht="12.75" x14ac:dyDescent="0.2">
      <c r="A111" s="17" t="s">
        <v>2290</v>
      </c>
      <c r="B111" s="18">
        <v>12</v>
      </c>
      <c r="C111" s="17">
        <v>19190800220</v>
      </c>
      <c r="D111" s="106"/>
      <c r="E111" s="19" t="s">
        <v>1350</v>
      </c>
      <c r="F111" s="21">
        <v>6.99</v>
      </c>
      <c r="G111" s="22">
        <v>83.88</v>
      </c>
    </row>
    <row r="112" spans="1:7" ht="12.75" x14ac:dyDescent="0.2">
      <c r="A112" s="17" t="s">
        <v>2293</v>
      </c>
      <c r="B112" s="18">
        <v>2</v>
      </c>
      <c r="C112" s="17">
        <v>49009000842</v>
      </c>
      <c r="D112" s="106"/>
      <c r="E112" s="19" t="s">
        <v>2280</v>
      </c>
      <c r="F112" s="21">
        <v>349.99</v>
      </c>
      <c r="G112" s="22">
        <v>699.98</v>
      </c>
    </row>
    <row r="113" spans="1:7" ht="12.75" x14ac:dyDescent="0.2">
      <c r="A113" s="17" t="s">
        <v>2295</v>
      </c>
      <c r="B113" s="18">
        <v>1</v>
      </c>
      <c r="C113" s="17">
        <v>49249172920</v>
      </c>
      <c r="D113" s="106"/>
      <c r="E113" s="19" t="s">
        <v>2296</v>
      </c>
      <c r="F113" s="21">
        <v>139.99</v>
      </c>
      <c r="G113" s="22">
        <v>139.99</v>
      </c>
    </row>
    <row r="114" spans="1:7" ht="12.75" x14ac:dyDescent="0.2">
      <c r="A114" s="17" t="s">
        <v>2295</v>
      </c>
      <c r="B114" s="18">
        <v>2</v>
      </c>
      <c r="C114" s="17">
        <v>4447613339</v>
      </c>
      <c r="D114" s="106"/>
      <c r="E114" s="19" t="s">
        <v>2297</v>
      </c>
      <c r="F114" s="21">
        <v>17.989999999999998</v>
      </c>
      <c r="G114" s="22">
        <v>35.979999999999997</v>
      </c>
    </row>
    <row r="115" spans="1:7" ht="12.75" x14ac:dyDescent="0.2">
      <c r="A115" s="17" t="s">
        <v>2295</v>
      </c>
      <c r="B115" s="18">
        <v>5</v>
      </c>
      <c r="C115" s="17">
        <v>13286718682</v>
      </c>
      <c r="D115" s="19">
        <v>13286718682</v>
      </c>
      <c r="E115" s="19" t="s">
        <v>1037</v>
      </c>
      <c r="F115" s="21">
        <v>25.75</v>
      </c>
      <c r="G115" s="22">
        <v>128.75</v>
      </c>
    </row>
    <row r="116" spans="1:7" ht="12.75" x14ac:dyDescent="0.2">
      <c r="A116" s="17" t="s">
        <v>2295</v>
      </c>
      <c r="B116" s="18">
        <v>2</v>
      </c>
      <c r="C116" s="17">
        <v>3399105052</v>
      </c>
      <c r="D116" s="106"/>
      <c r="E116" s="19" t="s">
        <v>2298</v>
      </c>
      <c r="F116" s="21">
        <v>29.99</v>
      </c>
      <c r="G116" s="22">
        <v>59.98</v>
      </c>
    </row>
    <row r="117" spans="1:7" ht="12.75" x14ac:dyDescent="0.2">
      <c r="A117" s="17" t="s">
        <v>2295</v>
      </c>
      <c r="B117" s="18">
        <v>6</v>
      </c>
      <c r="C117" s="17">
        <v>70299287460</v>
      </c>
      <c r="D117" s="106"/>
      <c r="E117" s="19" t="s">
        <v>403</v>
      </c>
      <c r="F117" s="21">
        <v>59.99</v>
      </c>
      <c r="G117" s="22">
        <v>359.94</v>
      </c>
    </row>
    <row r="118" spans="1:7" ht="12.75" x14ac:dyDescent="0.2">
      <c r="A118" s="17" t="s">
        <v>2295</v>
      </c>
      <c r="B118" s="18">
        <v>1</v>
      </c>
      <c r="C118" s="17">
        <v>49249101786</v>
      </c>
      <c r="D118" s="106"/>
      <c r="E118" s="19" t="s">
        <v>2301</v>
      </c>
      <c r="F118" s="21">
        <v>299.99</v>
      </c>
      <c r="G118" s="22">
        <v>299.99</v>
      </c>
    </row>
    <row r="119" spans="1:7" ht="12.75" x14ac:dyDescent="0.2">
      <c r="A119" s="17" t="s">
        <v>2295</v>
      </c>
      <c r="B119" s="18">
        <v>6</v>
      </c>
      <c r="C119" s="17">
        <v>489706005876</v>
      </c>
      <c r="D119" s="19">
        <v>4897060058760</v>
      </c>
      <c r="E119" s="19" t="s">
        <v>2302</v>
      </c>
      <c r="F119" s="21">
        <v>6.99</v>
      </c>
      <c r="G119" s="22">
        <v>41.94</v>
      </c>
    </row>
    <row r="120" spans="1:7" ht="12.75" x14ac:dyDescent="0.2">
      <c r="A120" s="17" t="s">
        <v>2295</v>
      </c>
      <c r="B120" s="18">
        <v>17</v>
      </c>
      <c r="C120" s="17">
        <v>60668308692</v>
      </c>
      <c r="D120" s="106"/>
      <c r="E120" s="19" t="s">
        <v>733</v>
      </c>
      <c r="F120" s="21">
        <v>9.99</v>
      </c>
      <c r="G120" s="22">
        <v>169.83</v>
      </c>
    </row>
    <row r="121" spans="1:7" ht="12.75" x14ac:dyDescent="0.2">
      <c r="A121" s="17" t="s">
        <v>2295</v>
      </c>
      <c r="B121" s="18">
        <v>5</v>
      </c>
      <c r="C121" s="17">
        <v>81800902156</v>
      </c>
      <c r="D121" s="106"/>
      <c r="E121" s="19" t="s">
        <v>2303</v>
      </c>
      <c r="F121" s="21">
        <v>19.989999999999998</v>
      </c>
      <c r="G121" s="22">
        <v>99.95</v>
      </c>
    </row>
    <row r="122" spans="1:7" ht="12.75" x14ac:dyDescent="0.2">
      <c r="A122" s="17" t="s">
        <v>2304</v>
      </c>
      <c r="B122" s="18">
        <v>2</v>
      </c>
      <c r="C122" s="17">
        <v>84033615016</v>
      </c>
      <c r="D122" s="106"/>
      <c r="E122" s="19" t="s">
        <v>2215</v>
      </c>
      <c r="F122" s="21">
        <v>119.99</v>
      </c>
      <c r="G122" s="22">
        <v>239.98</v>
      </c>
    </row>
    <row r="123" spans="1:7" ht="12.75" x14ac:dyDescent="0.2">
      <c r="A123" s="17" t="s">
        <v>2304</v>
      </c>
      <c r="B123" s="18">
        <v>1</v>
      </c>
      <c r="C123" s="17">
        <v>49009000837</v>
      </c>
      <c r="D123" s="106"/>
      <c r="E123" s="19" t="s">
        <v>2305</v>
      </c>
      <c r="F123" s="21">
        <v>359.99</v>
      </c>
      <c r="G123" s="22">
        <v>359.99</v>
      </c>
    </row>
    <row r="124" spans="1:7" ht="12.75" x14ac:dyDescent="0.2">
      <c r="A124" s="17" t="s">
        <v>2304</v>
      </c>
      <c r="B124" s="18">
        <v>20</v>
      </c>
      <c r="C124" s="17">
        <v>78395552015</v>
      </c>
      <c r="D124" s="106"/>
      <c r="E124" s="19" t="s">
        <v>2307</v>
      </c>
      <c r="F124" s="21">
        <v>9.99</v>
      </c>
      <c r="G124" s="22">
        <v>199.8</v>
      </c>
    </row>
    <row r="125" spans="1:7" ht="12.75" x14ac:dyDescent="0.2">
      <c r="A125" s="17" t="s">
        <v>2308</v>
      </c>
      <c r="B125" s="18">
        <v>48</v>
      </c>
      <c r="C125" s="17">
        <v>49044100101</v>
      </c>
      <c r="D125" s="106"/>
      <c r="E125" s="19" t="s">
        <v>251</v>
      </c>
      <c r="F125" s="21">
        <v>34.99</v>
      </c>
      <c r="G125" s="22">
        <v>1679.52</v>
      </c>
    </row>
    <row r="126" spans="1:7" ht="12.75" x14ac:dyDescent="0.2">
      <c r="A126" s="17" t="s">
        <v>2310</v>
      </c>
      <c r="B126" s="18">
        <v>36</v>
      </c>
      <c r="C126" s="17">
        <v>49044100101</v>
      </c>
      <c r="D126" s="106"/>
      <c r="E126" s="19" t="s">
        <v>251</v>
      </c>
      <c r="F126" s="21">
        <v>34.99</v>
      </c>
      <c r="G126" s="22">
        <v>1259.6400000000001</v>
      </c>
    </row>
    <row r="127" spans="1:7" ht="12.75" x14ac:dyDescent="0.2">
      <c r="A127" s="17" t="s">
        <v>2312</v>
      </c>
      <c r="B127" s="18">
        <v>1</v>
      </c>
      <c r="C127" s="17">
        <v>49009000837</v>
      </c>
      <c r="D127" s="106"/>
      <c r="E127" s="19" t="s">
        <v>2305</v>
      </c>
      <c r="F127" s="21">
        <v>359.99</v>
      </c>
      <c r="G127" s="22">
        <v>359.99</v>
      </c>
    </row>
    <row r="128" spans="1:7" ht="12.75" x14ac:dyDescent="0.2">
      <c r="A128" s="17" t="s">
        <v>2312</v>
      </c>
      <c r="B128" s="18">
        <v>7</v>
      </c>
      <c r="C128" s="17">
        <v>88799514967</v>
      </c>
      <c r="D128" s="106"/>
      <c r="E128" s="19" t="s">
        <v>2315</v>
      </c>
      <c r="F128" s="21">
        <v>129.99</v>
      </c>
      <c r="G128" s="22">
        <v>909.93</v>
      </c>
    </row>
    <row r="129" spans="1:7" ht="12.75" x14ac:dyDescent="0.2">
      <c r="A129" s="17" t="s">
        <v>2316</v>
      </c>
      <c r="B129" s="18">
        <v>11</v>
      </c>
      <c r="C129" s="17">
        <v>70299287460</v>
      </c>
      <c r="D129" s="106"/>
      <c r="E129" s="19" t="s">
        <v>403</v>
      </c>
      <c r="F129" s="21">
        <v>59.99</v>
      </c>
      <c r="G129" s="22">
        <v>659.89</v>
      </c>
    </row>
    <row r="130" spans="1:7" ht="12.75" x14ac:dyDescent="0.2">
      <c r="A130" s="17" t="s">
        <v>2316</v>
      </c>
      <c r="B130" s="18">
        <v>4</v>
      </c>
      <c r="C130" s="17">
        <v>67744614066</v>
      </c>
      <c r="D130" s="106"/>
      <c r="E130" s="19" t="s">
        <v>2320</v>
      </c>
      <c r="F130" s="21">
        <v>239.99</v>
      </c>
      <c r="G130" s="22">
        <v>959.96</v>
      </c>
    </row>
    <row r="131" spans="1:7" ht="12.75" x14ac:dyDescent="0.2">
      <c r="A131" s="17" t="s">
        <v>2321</v>
      </c>
      <c r="B131" s="18">
        <v>2</v>
      </c>
      <c r="C131" s="17">
        <v>49009000837</v>
      </c>
      <c r="D131" s="106"/>
      <c r="E131" s="19" t="s">
        <v>2305</v>
      </c>
      <c r="F131" s="21">
        <v>359.99</v>
      </c>
      <c r="G131" s="22">
        <v>719.98</v>
      </c>
    </row>
    <row r="132" spans="1:7" ht="12.75" x14ac:dyDescent="0.2">
      <c r="A132" s="17" t="s">
        <v>2323</v>
      </c>
      <c r="B132" s="18">
        <v>300</v>
      </c>
      <c r="C132" s="17">
        <v>78395552015</v>
      </c>
      <c r="D132" s="106"/>
      <c r="E132" s="19" t="s">
        <v>2307</v>
      </c>
      <c r="F132" s="21">
        <v>9.99</v>
      </c>
      <c r="G132" s="22">
        <v>2997</v>
      </c>
    </row>
    <row r="133" spans="1:7" ht="12.75" x14ac:dyDescent="0.2">
      <c r="A133" s="17" t="s">
        <v>2324</v>
      </c>
      <c r="B133" s="18">
        <v>3</v>
      </c>
      <c r="C133" s="17">
        <v>67744613156</v>
      </c>
      <c r="D133" s="106"/>
      <c r="E133" s="19" t="s">
        <v>1345</v>
      </c>
      <c r="F133" s="21">
        <v>229.99</v>
      </c>
      <c r="G133" s="22">
        <v>689.97</v>
      </c>
    </row>
    <row r="134" spans="1:7" ht="12.75" x14ac:dyDescent="0.2">
      <c r="A134" s="17" t="s">
        <v>2324</v>
      </c>
      <c r="B134" s="18">
        <v>5</v>
      </c>
      <c r="C134" s="17">
        <v>90234404439</v>
      </c>
      <c r="D134" s="19">
        <v>90234404439</v>
      </c>
      <c r="E134" s="19" t="s">
        <v>2326</v>
      </c>
      <c r="F134" s="21">
        <v>139.99</v>
      </c>
      <c r="G134" s="22">
        <v>699.95</v>
      </c>
    </row>
    <row r="135" spans="1:7" ht="12.75" x14ac:dyDescent="0.2">
      <c r="A135" s="17" t="s">
        <v>2324</v>
      </c>
      <c r="B135" s="18">
        <v>1</v>
      </c>
      <c r="C135" s="17">
        <v>67744613547</v>
      </c>
      <c r="D135" s="106"/>
      <c r="E135" s="19" t="s">
        <v>2286</v>
      </c>
      <c r="F135" s="21">
        <v>149.99</v>
      </c>
      <c r="G135" s="22">
        <v>149.99</v>
      </c>
    </row>
    <row r="136" spans="1:7" ht="12.75" x14ac:dyDescent="0.2">
      <c r="A136" s="17" t="s">
        <v>2328</v>
      </c>
      <c r="B136" s="18">
        <v>2</v>
      </c>
      <c r="C136" s="17">
        <v>49009000837</v>
      </c>
      <c r="D136" s="106"/>
      <c r="E136" s="19" t="s">
        <v>2305</v>
      </c>
      <c r="F136" s="21">
        <v>359.99</v>
      </c>
      <c r="G136" s="22">
        <v>719.98</v>
      </c>
    </row>
    <row r="137" spans="1:7" ht="12.75" x14ac:dyDescent="0.2">
      <c r="A137" s="105"/>
      <c r="B137" s="18">
        <v>7364</v>
      </c>
      <c r="C137" s="105"/>
      <c r="D137" s="106"/>
      <c r="E137" s="106"/>
      <c r="F137" s="106"/>
      <c r="G137" s="22">
        <v>67469.13</v>
      </c>
    </row>
    <row r="138" spans="1:7" ht="12.75" x14ac:dyDescent="0.2">
      <c r="A138" s="61"/>
      <c r="B138" s="61"/>
      <c r="C138" s="61"/>
      <c r="D138" s="61"/>
      <c r="E138" s="61"/>
      <c r="F138" s="146" t="s">
        <v>12</v>
      </c>
      <c r="G138" s="149">
        <v>20240.740000000002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I158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4" max="4" width="15.28515625" customWidth="1"/>
    <col min="5" max="5" width="87.42578125" customWidth="1"/>
    <col min="8" max="8" width="22.5703125" customWidth="1"/>
  </cols>
  <sheetData>
    <row r="1" spans="1:9" ht="15.75" customHeight="1" x14ac:dyDescent="0.2">
      <c r="A1" s="96" t="s">
        <v>537</v>
      </c>
      <c r="B1" s="10" t="s">
        <v>0</v>
      </c>
      <c r="C1" s="10" t="s">
        <v>1</v>
      </c>
      <c r="D1" s="10" t="s">
        <v>2</v>
      </c>
      <c r="E1" s="3" t="s">
        <v>3</v>
      </c>
      <c r="F1" s="3" t="s">
        <v>4</v>
      </c>
      <c r="G1" s="3" t="s">
        <v>539</v>
      </c>
      <c r="H1" s="3" t="s">
        <v>6</v>
      </c>
      <c r="I1" s="61"/>
    </row>
    <row r="2" spans="1:9" ht="15.75" customHeight="1" x14ac:dyDescent="0.2">
      <c r="A2" s="68"/>
      <c r="B2" s="34" t="s">
        <v>683</v>
      </c>
      <c r="C2" s="91">
        <v>16</v>
      </c>
      <c r="D2" s="36">
        <v>4266604155</v>
      </c>
      <c r="E2" s="37" t="s">
        <v>684</v>
      </c>
      <c r="F2" s="37" t="s">
        <v>31</v>
      </c>
      <c r="G2" s="38">
        <v>219.99</v>
      </c>
      <c r="H2" s="39">
        <v>3519.84</v>
      </c>
      <c r="I2" s="92">
        <v>1</v>
      </c>
    </row>
    <row r="3" spans="1:9" ht="15.75" customHeight="1" x14ac:dyDescent="0.2">
      <c r="A3" s="68"/>
      <c r="B3" s="49" t="s">
        <v>685</v>
      </c>
      <c r="C3" s="69">
        <v>2</v>
      </c>
      <c r="D3" s="70">
        <v>7048599968</v>
      </c>
      <c r="E3" s="71" t="s">
        <v>686</v>
      </c>
      <c r="F3" s="71" t="s">
        <v>31</v>
      </c>
      <c r="G3" s="72">
        <v>4.99</v>
      </c>
      <c r="H3" s="73">
        <v>9.98</v>
      </c>
      <c r="I3" s="61"/>
    </row>
    <row r="4" spans="1:9" ht="15.75" customHeight="1" x14ac:dyDescent="0.2">
      <c r="A4" s="68"/>
      <c r="B4" s="53" t="s">
        <v>685</v>
      </c>
      <c r="C4" s="54">
        <v>49</v>
      </c>
      <c r="D4" s="53">
        <v>7214001011</v>
      </c>
      <c r="E4" s="55" t="s">
        <v>687</v>
      </c>
      <c r="F4" s="55" t="s">
        <v>31</v>
      </c>
      <c r="G4" s="20">
        <v>3.99</v>
      </c>
      <c r="H4" s="56">
        <v>195.51</v>
      </c>
      <c r="I4" s="61"/>
    </row>
    <row r="5" spans="1:9" ht="15.75" customHeight="1" x14ac:dyDescent="0.2">
      <c r="A5" s="68"/>
      <c r="B5" s="53" t="s">
        <v>685</v>
      </c>
      <c r="C5" s="54">
        <v>2</v>
      </c>
      <c r="D5" s="53">
        <v>49067085574</v>
      </c>
      <c r="E5" s="55" t="s">
        <v>688</v>
      </c>
      <c r="F5" s="55" t="s">
        <v>31</v>
      </c>
      <c r="G5" s="20">
        <v>29.99</v>
      </c>
      <c r="H5" s="56">
        <v>59.98</v>
      </c>
      <c r="I5" s="61"/>
    </row>
    <row r="6" spans="1:9" ht="15.75" customHeight="1" x14ac:dyDescent="0.2">
      <c r="A6" s="68"/>
      <c r="B6" s="53" t="s">
        <v>685</v>
      </c>
      <c r="C6" s="54">
        <v>4</v>
      </c>
      <c r="D6" s="53">
        <v>9729805112</v>
      </c>
      <c r="E6" s="55" t="s">
        <v>41</v>
      </c>
      <c r="F6" s="55" t="s">
        <v>31</v>
      </c>
      <c r="G6" s="20">
        <v>25.75</v>
      </c>
      <c r="H6" s="56">
        <v>103</v>
      </c>
      <c r="I6" s="61"/>
    </row>
    <row r="7" spans="1:9" ht="15.75" customHeight="1" x14ac:dyDescent="0.2">
      <c r="A7" s="68"/>
      <c r="B7" s="53" t="s">
        <v>685</v>
      </c>
      <c r="C7" s="54">
        <v>15</v>
      </c>
      <c r="D7" s="53">
        <v>7488771030</v>
      </c>
      <c r="E7" s="55" t="s">
        <v>689</v>
      </c>
      <c r="F7" s="55" t="s">
        <v>31</v>
      </c>
      <c r="G7" s="20">
        <v>1.59</v>
      </c>
      <c r="H7" s="56">
        <v>23.85</v>
      </c>
      <c r="I7" s="61"/>
    </row>
    <row r="8" spans="1:9" ht="15.75" customHeight="1" x14ac:dyDescent="0.2">
      <c r="A8" s="68"/>
      <c r="B8" s="53" t="s">
        <v>685</v>
      </c>
      <c r="C8" s="54">
        <v>1</v>
      </c>
      <c r="D8" s="53">
        <v>2569590631</v>
      </c>
      <c r="E8" s="55" t="s">
        <v>690</v>
      </c>
      <c r="F8" s="55" t="s">
        <v>31</v>
      </c>
      <c r="G8" s="20">
        <v>21.49</v>
      </c>
      <c r="H8" s="56">
        <v>21.49</v>
      </c>
      <c r="I8" s="61"/>
    </row>
    <row r="9" spans="1:9" ht="15.75" customHeight="1" x14ac:dyDescent="0.2">
      <c r="A9" s="68"/>
      <c r="B9" s="53" t="s">
        <v>685</v>
      </c>
      <c r="C9" s="54">
        <v>2</v>
      </c>
      <c r="D9" s="53">
        <v>60308449171</v>
      </c>
      <c r="E9" s="55" t="s">
        <v>691</v>
      </c>
      <c r="F9" s="55" t="s">
        <v>31</v>
      </c>
      <c r="G9" s="20">
        <v>4.99</v>
      </c>
      <c r="H9" s="56">
        <v>9.98</v>
      </c>
      <c r="I9" s="61"/>
    </row>
    <row r="10" spans="1:9" ht="15.75" customHeight="1" x14ac:dyDescent="0.2">
      <c r="A10" s="68"/>
      <c r="B10" s="53" t="s">
        <v>685</v>
      </c>
      <c r="C10" s="54">
        <v>1</v>
      </c>
      <c r="D10" s="53">
        <v>3600045359</v>
      </c>
      <c r="E10" s="55" t="s">
        <v>692</v>
      </c>
      <c r="F10" s="55" t="s">
        <v>31</v>
      </c>
      <c r="G10" s="20">
        <v>19.989999999999998</v>
      </c>
      <c r="H10" s="56">
        <v>19.989999999999998</v>
      </c>
      <c r="I10" s="61"/>
    </row>
    <row r="11" spans="1:9" ht="15.75" customHeight="1" x14ac:dyDescent="0.2">
      <c r="A11" s="68"/>
      <c r="B11" s="53" t="s">
        <v>685</v>
      </c>
      <c r="C11" s="54">
        <v>8</v>
      </c>
      <c r="D11" s="53">
        <v>6224342292</v>
      </c>
      <c r="E11" s="55" t="s">
        <v>41</v>
      </c>
      <c r="F11" s="55" t="s">
        <v>31</v>
      </c>
      <c r="G11" s="20">
        <v>25.75</v>
      </c>
      <c r="H11" s="56">
        <v>206</v>
      </c>
      <c r="I11" s="61"/>
    </row>
    <row r="12" spans="1:9" ht="15.75" customHeight="1" x14ac:dyDescent="0.2">
      <c r="A12" s="68"/>
      <c r="B12" s="53" t="s">
        <v>685</v>
      </c>
      <c r="C12" s="54">
        <v>3</v>
      </c>
      <c r="D12" s="53">
        <v>3320000418</v>
      </c>
      <c r="E12" s="55" t="s">
        <v>693</v>
      </c>
      <c r="F12" s="55" t="s">
        <v>31</v>
      </c>
      <c r="G12" s="20">
        <v>6.99</v>
      </c>
      <c r="H12" s="56">
        <v>20.97</v>
      </c>
      <c r="I12" s="61"/>
    </row>
    <row r="13" spans="1:9" ht="15.75" customHeight="1" x14ac:dyDescent="0.2">
      <c r="A13" s="68"/>
      <c r="B13" s="53" t="s">
        <v>685</v>
      </c>
      <c r="C13" s="54">
        <v>432</v>
      </c>
      <c r="D13" s="53">
        <v>426028537301</v>
      </c>
      <c r="E13" s="55" t="s">
        <v>150</v>
      </c>
      <c r="F13" s="55" t="s">
        <v>31</v>
      </c>
      <c r="G13" s="20">
        <v>7.99</v>
      </c>
      <c r="H13" s="56">
        <v>3451.68</v>
      </c>
      <c r="I13" s="61"/>
    </row>
    <row r="14" spans="1:9" ht="15.75" customHeight="1" x14ac:dyDescent="0.2">
      <c r="A14" s="68"/>
      <c r="B14" s="53" t="s">
        <v>685</v>
      </c>
      <c r="C14" s="54">
        <v>3</v>
      </c>
      <c r="D14" s="53">
        <v>9785506659</v>
      </c>
      <c r="E14" s="55" t="s">
        <v>694</v>
      </c>
      <c r="F14" s="55" t="s">
        <v>31</v>
      </c>
      <c r="G14" s="20">
        <v>29.99</v>
      </c>
      <c r="H14" s="56">
        <v>89.97</v>
      </c>
      <c r="I14" s="61"/>
    </row>
    <row r="15" spans="1:9" ht="15.75" customHeight="1" x14ac:dyDescent="0.2">
      <c r="A15" s="68"/>
      <c r="B15" s="53" t="s">
        <v>685</v>
      </c>
      <c r="C15" s="54">
        <v>1</v>
      </c>
      <c r="D15" s="53">
        <v>38151918707</v>
      </c>
      <c r="E15" s="55" t="s">
        <v>696</v>
      </c>
      <c r="F15" s="55" t="s">
        <v>31</v>
      </c>
      <c r="G15" s="20">
        <v>5.99</v>
      </c>
      <c r="H15" s="56">
        <v>5.99</v>
      </c>
      <c r="I15" s="61"/>
    </row>
    <row r="16" spans="1:9" ht="15.75" customHeight="1" x14ac:dyDescent="0.2">
      <c r="A16" s="68"/>
      <c r="B16" s="53" t="s">
        <v>685</v>
      </c>
      <c r="C16" s="54">
        <v>1</v>
      </c>
      <c r="D16" s="53">
        <v>62235653744</v>
      </c>
      <c r="E16" s="55" t="s">
        <v>697</v>
      </c>
      <c r="F16" s="55" t="s">
        <v>31</v>
      </c>
      <c r="G16" s="20">
        <v>92.37</v>
      </c>
      <c r="H16" s="56">
        <v>92.37</v>
      </c>
      <c r="I16" s="61"/>
    </row>
    <row r="17" spans="1:9" ht="15.75" customHeight="1" x14ac:dyDescent="0.2">
      <c r="A17" s="68"/>
      <c r="B17" s="53" t="s">
        <v>685</v>
      </c>
      <c r="C17" s="54">
        <v>17</v>
      </c>
      <c r="D17" s="53">
        <v>9785510536</v>
      </c>
      <c r="E17" s="55" t="s">
        <v>698</v>
      </c>
      <c r="F17" s="55" t="s">
        <v>31</v>
      </c>
      <c r="G17" s="20">
        <v>29.99</v>
      </c>
      <c r="H17" s="56">
        <v>509.83</v>
      </c>
      <c r="I17" s="61"/>
    </row>
    <row r="18" spans="1:9" ht="15.75" customHeight="1" x14ac:dyDescent="0.2">
      <c r="A18" s="68"/>
      <c r="B18" s="53" t="s">
        <v>685</v>
      </c>
      <c r="C18" s="54">
        <v>1</v>
      </c>
      <c r="D18" s="53">
        <v>2572528985</v>
      </c>
      <c r="E18" s="55" t="s">
        <v>699</v>
      </c>
      <c r="F18" s="55" t="s">
        <v>31</v>
      </c>
      <c r="G18" s="20">
        <v>49.99</v>
      </c>
      <c r="H18" s="56">
        <v>49.99</v>
      </c>
      <c r="I18" s="61"/>
    </row>
    <row r="19" spans="1:9" ht="15.75" customHeight="1" x14ac:dyDescent="0.2">
      <c r="A19" s="68"/>
      <c r="B19" s="53" t="s">
        <v>685</v>
      </c>
      <c r="C19" s="54">
        <v>17</v>
      </c>
      <c r="D19" s="53">
        <v>61525802540</v>
      </c>
      <c r="E19" s="55" t="s">
        <v>700</v>
      </c>
      <c r="F19" s="55" t="s">
        <v>31</v>
      </c>
      <c r="G19" s="20">
        <v>3.49</v>
      </c>
      <c r="H19" s="56">
        <v>59.33</v>
      </c>
      <c r="I19" s="61"/>
    </row>
    <row r="20" spans="1:9" ht="15.75" customHeight="1" x14ac:dyDescent="0.2">
      <c r="A20" s="68"/>
      <c r="B20" s="53" t="s">
        <v>685</v>
      </c>
      <c r="C20" s="54">
        <v>1</v>
      </c>
      <c r="D20" s="53">
        <v>5000047263</v>
      </c>
      <c r="E20" s="55" t="s">
        <v>701</v>
      </c>
      <c r="F20" s="55" t="s">
        <v>31</v>
      </c>
      <c r="G20" s="20">
        <v>36.49</v>
      </c>
      <c r="H20" s="56">
        <v>36.49</v>
      </c>
      <c r="I20" s="61"/>
    </row>
    <row r="21" spans="1:9" ht="15.75" customHeight="1" x14ac:dyDescent="0.2">
      <c r="A21" s="68"/>
      <c r="B21" s="53" t="s">
        <v>685</v>
      </c>
      <c r="C21" s="54">
        <v>3</v>
      </c>
      <c r="D21" s="53">
        <v>9017444436</v>
      </c>
      <c r="E21" s="55" t="s">
        <v>702</v>
      </c>
      <c r="F21" s="55" t="s">
        <v>31</v>
      </c>
      <c r="G21" s="20">
        <v>24.99</v>
      </c>
      <c r="H21" s="56">
        <v>74.97</v>
      </c>
      <c r="I21" s="61"/>
    </row>
    <row r="22" spans="1:9" ht="15.75" customHeight="1" x14ac:dyDescent="0.2">
      <c r="A22" s="68"/>
      <c r="B22" s="53" t="s">
        <v>685</v>
      </c>
      <c r="C22" s="54">
        <v>12</v>
      </c>
      <c r="D22" s="53">
        <v>86138300034</v>
      </c>
      <c r="E22" s="55" t="s">
        <v>703</v>
      </c>
      <c r="F22" s="55" t="s">
        <v>31</v>
      </c>
      <c r="G22" s="20">
        <v>24.99</v>
      </c>
      <c r="H22" s="56">
        <v>299.88</v>
      </c>
      <c r="I22" s="61"/>
    </row>
    <row r="23" spans="1:9" ht="15.75" customHeight="1" x14ac:dyDescent="0.2">
      <c r="A23" s="68"/>
      <c r="B23" s="53" t="s">
        <v>685</v>
      </c>
      <c r="C23" s="54">
        <v>1</v>
      </c>
      <c r="D23" s="53">
        <v>67341930449</v>
      </c>
      <c r="E23" s="55" t="s">
        <v>704</v>
      </c>
      <c r="F23" s="55" t="s">
        <v>31</v>
      </c>
      <c r="G23" s="20">
        <v>79.989999999999995</v>
      </c>
      <c r="H23" s="56">
        <v>79.989999999999995</v>
      </c>
      <c r="I23" s="61"/>
    </row>
    <row r="24" spans="1:9" ht="15.75" customHeight="1" x14ac:dyDescent="0.2">
      <c r="A24" s="68"/>
      <c r="B24" s="53" t="s">
        <v>685</v>
      </c>
      <c r="C24" s="54">
        <v>10</v>
      </c>
      <c r="D24" s="53">
        <v>3208512249</v>
      </c>
      <c r="E24" s="55" t="s">
        <v>705</v>
      </c>
      <c r="F24" s="55" t="s">
        <v>31</v>
      </c>
      <c r="G24" s="20">
        <v>6.99</v>
      </c>
      <c r="H24" s="56">
        <v>69.900000000000006</v>
      </c>
      <c r="I24" s="61"/>
    </row>
    <row r="25" spans="1:9" ht="12.75" x14ac:dyDescent="0.2">
      <c r="A25" s="68"/>
      <c r="B25" s="53" t="s">
        <v>685</v>
      </c>
      <c r="C25" s="54">
        <v>1</v>
      </c>
      <c r="D25" s="53">
        <v>4834101117</v>
      </c>
      <c r="E25" s="55" t="s">
        <v>706</v>
      </c>
      <c r="F25" s="55" t="s">
        <v>31</v>
      </c>
      <c r="G25" s="20">
        <v>2.99</v>
      </c>
      <c r="H25" s="56">
        <v>2.99</v>
      </c>
      <c r="I25" s="61"/>
    </row>
    <row r="26" spans="1:9" ht="12.75" x14ac:dyDescent="0.2">
      <c r="A26" s="68"/>
      <c r="B26" s="53" t="s">
        <v>685</v>
      </c>
      <c r="C26" s="54">
        <v>2</v>
      </c>
      <c r="D26" s="53">
        <v>30087511562</v>
      </c>
      <c r="E26" s="55" t="s">
        <v>571</v>
      </c>
      <c r="F26" s="55" t="s">
        <v>31</v>
      </c>
      <c r="G26" s="20">
        <v>8.99</v>
      </c>
      <c r="H26" s="56">
        <v>17.98</v>
      </c>
      <c r="I26" s="61"/>
    </row>
    <row r="27" spans="1:9" ht="12.75" x14ac:dyDescent="0.2">
      <c r="A27" s="68"/>
      <c r="B27" s="53" t="s">
        <v>685</v>
      </c>
      <c r="C27" s="54">
        <v>1</v>
      </c>
      <c r="D27" s="53">
        <v>3700081687</v>
      </c>
      <c r="E27" s="55" t="s">
        <v>707</v>
      </c>
      <c r="F27" s="55" t="s">
        <v>31</v>
      </c>
      <c r="G27" s="20">
        <v>9.39</v>
      </c>
      <c r="H27" s="56">
        <v>9.39</v>
      </c>
      <c r="I27" s="61"/>
    </row>
    <row r="28" spans="1:9" ht="12.75" x14ac:dyDescent="0.2">
      <c r="A28" s="68"/>
      <c r="B28" s="53" t="s">
        <v>685</v>
      </c>
      <c r="C28" s="54">
        <v>246</v>
      </c>
      <c r="D28" s="53">
        <v>7050121205</v>
      </c>
      <c r="E28" s="55" t="s">
        <v>41</v>
      </c>
      <c r="F28" s="55" t="s">
        <v>31</v>
      </c>
      <c r="G28" s="20">
        <v>25.75</v>
      </c>
      <c r="H28" s="56">
        <v>6334.5</v>
      </c>
      <c r="I28" s="61"/>
    </row>
    <row r="29" spans="1:9" ht="12.75" x14ac:dyDescent="0.2">
      <c r="A29" s="68"/>
      <c r="B29" s="53" t="s">
        <v>685</v>
      </c>
      <c r="C29" s="54">
        <v>6</v>
      </c>
      <c r="D29" s="53">
        <v>1121799350</v>
      </c>
      <c r="E29" s="55" t="s">
        <v>708</v>
      </c>
      <c r="F29" s="55" t="s">
        <v>31</v>
      </c>
      <c r="G29" s="20">
        <v>4.3899999999999997</v>
      </c>
      <c r="H29" s="56">
        <v>26.34</v>
      </c>
      <c r="I29" s="61"/>
    </row>
    <row r="30" spans="1:9" ht="12.75" x14ac:dyDescent="0.2">
      <c r="A30" s="68"/>
      <c r="B30" s="53" t="s">
        <v>685</v>
      </c>
      <c r="C30" s="54">
        <v>1</v>
      </c>
      <c r="D30" s="53">
        <v>7502002678</v>
      </c>
      <c r="E30" s="55" t="s">
        <v>709</v>
      </c>
      <c r="F30" s="55" t="s">
        <v>31</v>
      </c>
      <c r="G30" s="20">
        <v>26.99</v>
      </c>
      <c r="H30" s="56">
        <v>26.99</v>
      </c>
      <c r="I30" s="61"/>
    </row>
    <row r="31" spans="1:9" ht="12.75" x14ac:dyDescent="0.2">
      <c r="A31" s="68"/>
      <c r="B31" s="53" t="s">
        <v>685</v>
      </c>
      <c r="C31" s="54">
        <v>3</v>
      </c>
      <c r="D31" s="53">
        <v>8095838254</v>
      </c>
      <c r="E31" s="55" t="s">
        <v>118</v>
      </c>
      <c r="F31" s="55" t="s">
        <v>31</v>
      </c>
      <c r="G31" s="20">
        <v>45</v>
      </c>
      <c r="H31" s="56">
        <v>135</v>
      </c>
      <c r="I31" s="61"/>
    </row>
    <row r="32" spans="1:9" ht="12.75" x14ac:dyDescent="0.2">
      <c r="A32" s="68"/>
      <c r="B32" s="53" t="s">
        <v>685</v>
      </c>
      <c r="C32" s="54">
        <v>1</v>
      </c>
      <c r="D32" s="53">
        <v>73867815185</v>
      </c>
      <c r="E32" s="55" t="s">
        <v>558</v>
      </c>
      <c r="F32" s="55" t="s">
        <v>31</v>
      </c>
      <c r="G32" s="20">
        <v>9.39</v>
      </c>
      <c r="H32" s="56">
        <v>9.39</v>
      </c>
      <c r="I32" s="61"/>
    </row>
    <row r="33" spans="1:9" ht="12.75" x14ac:dyDescent="0.2">
      <c r="A33" s="68"/>
      <c r="B33" s="53" t="s">
        <v>685</v>
      </c>
      <c r="C33" s="54">
        <v>1</v>
      </c>
      <c r="D33" s="53">
        <v>84027615116</v>
      </c>
      <c r="E33" s="55" t="s">
        <v>710</v>
      </c>
      <c r="F33" s="55" t="s">
        <v>31</v>
      </c>
      <c r="G33" s="20">
        <v>8.99</v>
      </c>
      <c r="H33" s="56">
        <v>8.99</v>
      </c>
      <c r="I33" s="61"/>
    </row>
    <row r="34" spans="1:9" ht="12.75" x14ac:dyDescent="0.2">
      <c r="A34" s="68"/>
      <c r="B34" s="53" t="s">
        <v>685</v>
      </c>
      <c r="C34" s="54">
        <v>1</v>
      </c>
      <c r="D34" s="53">
        <v>3989742672</v>
      </c>
      <c r="E34" s="55" t="s">
        <v>711</v>
      </c>
      <c r="F34" s="55" t="s">
        <v>31</v>
      </c>
      <c r="G34" s="20">
        <v>5.99</v>
      </c>
      <c r="H34" s="56">
        <v>5.99</v>
      </c>
      <c r="I34" s="61"/>
    </row>
    <row r="35" spans="1:9" ht="12.75" x14ac:dyDescent="0.2">
      <c r="A35" s="68"/>
      <c r="B35" s="53" t="s">
        <v>685</v>
      </c>
      <c r="C35" s="54">
        <v>2</v>
      </c>
      <c r="D35" s="53">
        <v>1291406570</v>
      </c>
      <c r="E35" s="55" t="s">
        <v>712</v>
      </c>
      <c r="F35" s="55" t="s">
        <v>31</v>
      </c>
      <c r="G35" s="20">
        <v>16.690000000000001</v>
      </c>
      <c r="H35" s="56">
        <v>33.380000000000003</v>
      </c>
      <c r="I35" s="61"/>
    </row>
    <row r="36" spans="1:9" ht="12.75" x14ac:dyDescent="0.2">
      <c r="A36" s="68"/>
      <c r="B36" s="53" t="s">
        <v>685</v>
      </c>
      <c r="C36" s="54">
        <v>104</v>
      </c>
      <c r="D36" s="53">
        <v>7940027418</v>
      </c>
      <c r="E36" s="55" t="s">
        <v>109</v>
      </c>
      <c r="F36" s="55" t="s">
        <v>31</v>
      </c>
      <c r="G36" s="20">
        <v>3.99</v>
      </c>
      <c r="H36" s="56">
        <v>414.96</v>
      </c>
      <c r="I36" s="61"/>
    </row>
    <row r="37" spans="1:9" ht="12.75" x14ac:dyDescent="0.2">
      <c r="A37" s="68"/>
      <c r="B37" s="53" t="s">
        <v>685</v>
      </c>
      <c r="C37" s="54">
        <v>1</v>
      </c>
      <c r="D37" s="53">
        <v>8087804222</v>
      </c>
      <c r="E37" s="55" t="s">
        <v>713</v>
      </c>
      <c r="F37" s="55" t="s">
        <v>31</v>
      </c>
      <c r="G37" s="20">
        <v>4.79</v>
      </c>
      <c r="H37" s="56">
        <v>4.79</v>
      </c>
      <c r="I37" s="61"/>
    </row>
    <row r="38" spans="1:9" ht="12.75" x14ac:dyDescent="0.2">
      <c r="A38" s="68"/>
      <c r="B38" s="53" t="s">
        <v>685</v>
      </c>
      <c r="C38" s="54">
        <v>2</v>
      </c>
      <c r="D38" s="53">
        <v>3600046761</v>
      </c>
      <c r="E38" s="55" t="s">
        <v>556</v>
      </c>
      <c r="F38" s="55" t="s">
        <v>31</v>
      </c>
      <c r="G38" s="20">
        <v>24.99</v>
      </c>
      <c r="H38" s="56">
        <v>49.98</v>
      </c>
      <c r="I38" s="61"/>
    </row>
    <row r="39" spans="1:9" ht="12.75" x14ac:dyDescent="0.2">
      <c r="A39" s="68"/>
      <c r="B39" s="34" t="s">
        <v>685</v>
      </c>
      <c r="C39" s="35">
        <v>2</v>
      </c>
      <c r="D39" s="36">
        <v>30997732604</v>
      </c>
      <c r="E39" s="37" t="s">
        <v>714</v>
      </c>
      <c r="F39" s="37" t="s">
        <v>31</v>
      </c>
      <c r="G39" s="38">
        <v>2.99</v>
      </c>
      <c r="H39" s="39">
        <v>5.98</v>
      </c>
      <c r="I39" s="92">
        <v>2</v>
      </c>
    </row>
    <row r="40" spans="1:9" ht="12.75" x14ac:dyDescent="0.2">
      <c r="A40" s="68"/>
      <c r="B40" s="49" t="s">
        <v>715</v>
      </c>
      <c r="C40" s="69">
        <v>56</v>
      </c>
      <c r="D40" s="70">
        <v>3600047783</v>
      </c>
      <c r="E40" s="71" t="s">
        <v>716</v>
      </c>
      <c r="F40" s="71" t="s">
        <v>31</v>
      </c>
      <c r="G40" s="72">
        <v>2.99</v>
      </c>
      <c r="H40" s="73">
        <v>167.44</v>
      </c>
      <c r="I40" s="61"/>
    </row>
    <row r="41" spans="1:9" ht="12.75" x14ac:dyDescent="0.2">
      <c r="A41" s="68"/>
      <c r="B41" s="53" t="s">
        <v>715</v>
      </c>
      <c r="C41" s="54">
        <v>8</v>
      </c>
      <c r="D41" s="53">
        <v>8095838254</v>
      </c>
      <c r="E41" s="55" t="s">
        <v>118</v>
      </c>
      <c r="F41" s="55" t="s">
        <v>31</v>
      </c>
      <c r="G41" s="20">
        <v>45</v>
      </c>
      <c r="H41" s="56">
        <v>360</v>
      </c>
      <c r="I41" s="61"/>
    </row>
    <row r="42" spans="1:9" ht="12.75" x14ac:dyDescent="0.2">
      <c r="A42" s="68"/>
      <c r="B42" s="53" t="s">
        <v>715</v>
      </c>
      <c r="C42" s="54">
        <v>2</v>
      </c>
      <c r="D42" s="53">
        <v>49067085574</v>
      </c>
      <c r="E42" s="55" t="s">
        <v>688</v>
      </c>
      <c r="F42" s="55" t="s">
        <v>31</v>
      </c>
      <c r="G42" s="20">
        <v>29.99</v>
      </c>
      <c r="H42" s="56">
        <v>59.98</v>
      </c>
      <c r="I42" s="61"/>
    </row>
    <row r="43" spans="1:9" ht="12.75" x14ac:dyDescent="0.2">
      <c r="A43" s="68"/>
      <c r="B43" s="53" t="s">
        <v>715</v>
      </c>
      <c r="C43" s="54">
        <v>8</v>
      </c>
      <c r="D43" s="53">
        <v>4159426151</v>
      </c>
      <c r="E43" s="55" t="s">
        <v>263</v>
      </c>
      <c r="F43" s="55" t="s">
        <v>31</v>
      </c>
      <c r="G43" s="20">
        <v>2.99</v>
      </c>
      <c r="H43" s="56">
        <v>23.92</v>
      </c>
      <c r="I43" s="61"/>
    </row>
    <row r="44" spans="1:9" ht="12.75" x14ac:dyDescent="0.2">
      <c r="A44" s="68"/>
      <c r="B44" s="53" t="s">
        <v>715</v>
      </c>
      <c r="C44" s="54">
        <v>32</v>
      </c>
      <c r="D44" s="53">
        <v>6224325188</v>
      </c>
      <c r="E44" s="55" t="s">
        <v>717</v>
      </c>
      <c r="F44" s="55" t="s">
        <v>31</v>
      </c>
      <c r="G44" s="20">
        <v>24.99</v>
      </c>
      <c r="H44" s="56">
        <v>799.68</v>
      </c>
      <c r="I44" s="61"/>
    </row>
    <row r="45" spans="1:9" ht="12.75" x14ac:dyDescent="0.2">
      <c r="A45" s="68"/>
      <c r="B45" s="34" t="s">
        <v>715</v>
      </c>
      <c r="C45" s="35">
        <v>168</v>
      </c>
      <c r="D45" s="36">
        <v>7732646016</v>
      </c>
      <c r="E45" s="37" t="s">
        <v>718</v>
      </c>
      <c r="F45" s="37" t="s">
        <v>31</v>
      </c>
      <c r="G45" s="38">
        <v>3.99</v>
      </c>
      <c r="H45" s="39">
        <v>670.32</v>
      </c>
      <c r="I45" s="92">
        <v>3</v>
      </c>
    </row>
    <row r="46" spans="1:9" ht="12.75" x14ac:dyDescent="0.2">
      <c r="A46" s="68"/>
      <c r="B46" s="49" t="s">
        <v>719</v>
      </c>
      <c r="C46" s="69">
        <v>1</v>
      </c>
      <c r="D46" s="70">
        <v>88302823699</v>
      </c>
      <c r="E46" s="71" t="s">
        <v>720</v>
      </c>
      <c r="F46" s="71" t="s">
        <v>22</v>
      </c>
      <c r="G46" s="72">
        <v>20</v>
      </c>
      <c r="H46" s="73">
        <v>20</v>
      </c>
      <c r="I46" s="61"/>
    </row>
    <row r="47" spans="1:9" ht="12.75" x14ac:dyDescent="0.2">
      <c r="A47" s="68"/>
      <c r="B47" s="53" t="s">
        <v>719</v>
      </c>
      <c r="C47" s="54">
        <v>2</v>
      </c>
      <c r="D47" s="53">
        <v>88302826089</v>
      </c>
      <c r="E47" s="55" t="s">
        <v>721</v>
      </c>
      <c r="F47" s="55" t="s">
        <v>22</v>
      </c>
      <c r="G47" s="20">
        <v>25</v>
      </c>
      <c r="H47" s="56">
        <v>50</v>
      </c>
      <c r="I47" s="61"/>
    </row>
    <row r="48" spans="1:9" ht="12.75" x14ac:dyDescent="0.2">
      <c r="A48" s="68"/>
      <c r="B48" s="53" t="s">
        <v>719</v>
      </c>
      <c r="C48" s="54">
        <v>8</v>
      </c>
      <c r="D48" s="53">
        <v>49084094250</v>
      </c>
      <c r="E48" s="55" t="s">
        <v>116</v>
      </c>
      <c r="F48" s="55" t="s">
        <v>22</v>
      </c>
      <c r="G48" s="20">
        <v>14.99</v>
      </c>
      <c r="H48" s="56">
        <v>119.92</v>
      </c>
      <c r="I48" s="61"/>
    </row>
    <row r="49" spans="1:9" ht="12.75" x14ac:dyDescent="0.2">
      <c r="A49" s="68"/>
      <c r="B49" s="34" t="s">
        <v>719</v>
      </c>
      <c r="C49" s="35">
        <v>13</v>
      </c>
      <c r="D49" s="36">
        <v>88799514804</v>
      </c>
      <c r="E49" s="37" t="s">
        <v>722</v>
      </c>
      <c r="F49" s="37" t="s">
        <v>22</v>
      </c>
      <c r="G49" s="38">
        <v>129.99</v>
      </c>
      <c r="H49" s="39">
        <v>1689.87</v>
      </c>
      <c r="I49" s="92">
        <v>4</v>
      </c>
    </row>
    <row r="50" spans="1:9" ht="12.75" x14ac:dyDescent="0.2">
      <c r="A50" s="68"/>
      <c r="B50" s="49" t="s">
        <v>723</v>
      </c>
      <c r="C50" s="69">
        <v>1</v>
      </c>
      <c r="D50" s="70">
        <v>49249172602</v>
      </c>
      <c r="E50" s="71" t="s">
        <v>724</v>
      </c>
      <c r="F50" s="71" t="s">
        <v>31</v>
      </c>
      <c r="G50" s="72">
        <v>79.98</v>
      </c>
      <c r="H50" s="73">
        <v>79.98</v>
      </c>
      <c r="I50" s="61"/>
    </row>
    <row r="51" spans="1:9" ht="12.75" x14ac:dyDescent="0.2">
      <c r="A51" s="68"/>
      <c r="B51" s="53" t="s">
        <v>723</v>
      </c>
      <c r="C51" s="54">
        <v>3</v>
      </c>
      <c r="D51" s="53">
        <v>70490660100544</v>
      </c>
      <c r="E51" s="55" t="s">
        <v>41</v>
      </c>
      <c r="F51" s="55" t="s">
        <v>31</v>
      </c>
      <c r="G51" s="20">
        <v>25.75</v>
      </c>
      <c r="H51" s="56">
        <v>77.25</v>
      </c>
      <c r="I51" s="61"/>
    </row>
    <row r="52" spans="1:9" ht="12.75" x14ac:dyDescent="0.2">
      <c r="A52" s="68"/>
      <c r="B52" s="53" t="s">
        <v>723</v>
      </c>
      <c r="C52" s="54">
        <v>2</v>
      </c>
      <c r="D52" s="53">
        <v>49337025010</v>
      </c>
      <c r="E52" s="55" t="s">
        <v>726</v>
      </c>
      <c r="F52" s="55" t="s">
        <v>31</v>
      </c>
      <c r="G52" s="20">
        <v>80</v>
      </c>
      <c r="H52" s="56">
        <v>160</v>
      </c>
      <c r="I52" s="61"/>
    </row>
    <row r="53" spans="1:9" ht="12.75" x14ac:dyDescent="0.2">
      <c r="A53" s="68"/>
      <c r="B53" s="53" t="s">
        <v>723</v>
      </c>
      <c r="C53" s="54">
        <v>75</v>
      </c>
      <c r="D53" s="53">
        <v>81327701005</v>
      </c>
      <c r="E53" s="55" t="s">
        <v>727</v>
      </c>
      <c r="F53" s="55" t="s">
        <v>31</v>
      </c>
      <c r="G53" s="20">
        <v>5.29</v>
      </c>
      <c r="H53" s="56">
        <v>396.75</v>
      </c>
      <c r="I53" s="61"/>
    </row>
    <row r="54" spans="1:9" ht="12.75" x14ac:dyDescent="0.2">
      <c r="A54" s="68"/>
      <c r="B54" s="53" t="s">
        <v>723</v>
      </c>
      <c r="C54" s="54">
        <v>5</v>
      </c>
      <c r="D54" s="53">
        <v>49249173885</v>
      </c>
      <c r="E54" s="55" t="s">
        <v>728</v>
      </c>
      <c r="F54" s="55" t="s">
        <v>31</v>
      </c>
      <c r="G54" s="20">
        <v>59.99</v>
      </c>
      <c r="H54" s="56">
        <v>299.95</v>
      </c>
      <c r="I54" s="61"/>
    </row>
    <row r="55" spans="1:9" ht="12.75" x14ac:dyDescent="0.2">
      <c r="A55" s="68"/>
      <c r="B55" s="53" t="s">
        <v>723</v>
      </c>
      <c r="C55" s="54">
        <v>4</v>
      </c>
      <c r="D55" s="53">
        <v>7445160184</v>
      </c>
      <c r="E55" s="55" t="s">
        <v>729</v>
      </c>
      <c r="F55" s="55" t="s">
        <v>31</v>
      </c>
      <c r="G55" s="20">
        <v>84.99</v>
      </c>
      <c r="H55" s="56">
        <v>339.96</v>
      </c>
      <c r="I55" s="61"/>
    </row>
    <row r="56" spans="1:9" ht="12.75" x14ac:dyDescent="0.2">
      <c r="A56" s="68"/>
      <c r="B56" s="53" t="s">
        <v>723</v>
      </c>
      <c r="C56" s="54">
        <v>1</v>
      </c>
      <c r="D56" s="53">
        <v>8280337947</v>
      </c>
      <c r="E56" s="55" t="s">
        <v>730</v>
      </c>
      <c r="F56" s="55" t="s">
        <v>31</v>
      </c>
      <c r="G56" s="20">
        <v>89.99</v>
      </c>
      <c r="H56" s="56">
        <v>89.99</v>
      </c>
      <c r="I56" s="61"/>
    </row>
    <row r="57" spans="1:9" ht="12.75" x14ac:dyDescent="0.2">
      <c r="A57" s="68"/>
      <c r="B57" s="53" t="s">
        <v>723</v>
      </c>
      <c r="C57" s="54">
        <v>6</v>
      </c>
      <c r="D57" s="53">
        <v>49047308156</v>
      </c>
      <c r="E57" s="55" t="s">
        <v>731</v>
      </c>
      <c r="F57" s="55" t="s">
        <v>31</v>
      </c>
      <c r="G57" s="20">
        <v>17.989999999999998</v>
      </c>
      <c r="H57" s="56">
        <v>107.94</v>
      </c>
      <c r="I57" s="61"/>
    </row>
    <row r="58" spans="1:9" ht="12.75" x14ac:dyDescent="0.2">
      <c r="A58" s="68"/>
      <c r="B58" s="53" t="s">
        <v>723</v>
      </c>
      <c r="C58" s="54">
        <v>16</v>
      </c>
      <c r="D58" s="53">
        <v>81327701235</v>
      </c>
      <c r="E58" s="55" t="s">
        <v>732</v>
      </c>
      <c r="F58" s="55" t="s">
        <v>31</v>
      </c>
      <c r="G58" s="20">
        <v>11.49</v>
      </c>
      <c r="H58" s="56">
        <v>183.84</v>
      </c>
      <c r="I58" s="61"/>
    </row>
    <row r="59" spans="1:9" ht="12.75" x14ac:dyDescent="0.2">
      <c r="A59" s="68"/>
      <c r="B59" s="53" t="s">
        <v>723</v>
      </c>
      <c r="C59" s="54">
        <v>16</v>
      </c>
      <c r="D59" s="53">
        <v>60668308692</v>
      </c>
      <c r="E59" s="55" t="s">
        <v>733</v>
      </c>
      <c r="F59" s="55" t="s">
        <v>31</v>
      </c>
      <c r="G59" s="20">
        <v>9.99</v>
      </c>
      <c r="H59" s="56">
        <v>159.84</v>
      </c>
      <c r="I59" s="61"/>
    </row>
    <row r="60" spans="1:9" ht="12.75" x14ac:dyDescent="0.2">
      <c r="A60" s="68"/>
      <c r="B60" s="53" t="s">
        <v>723</v>
      </c>
      <c r="C60" s="54">
        <v>30</v>
      </c>
      <c r="D60" s="53">
        <v>81327701062</v>
      </c>
      <c r="E60" s="55" t="s">
        <v>734</v>
      </c>
      <c r="F60" s="55" t="s">
        <v>31</v>
      </c>
      <c r="G60" s="20">
        <v>2.99</v>
      </c>
      <c r="H60" s="56">
        <v>89.7</v>
      </c>
      <c r="I60" s="61"/>
    </row>
    <row r="61" spans="1:9" ht="12.75" x14ac:dyDescent="0.2">
      <c r="A61" s="68"/>
      <c r="B61" s="34" t="s">
        <v>723</v>
      </c>
      <c r="C61" s="35">
        <v>24</v>
      </c>
      <c r="D61" s="36">
        <v>89924800219</v>
      </c>
      <c r="E61" s="37" t="s">
        <v>735</v>
      </c>
      <c r="F61" s="37" t="s">
        <v>31</v>
      </c>
      <c r="G61" s="38">
        <v>9.69</v>
      </c>
      <c r="H61" s="39">
        <v>232.56</v>
      </c>
      <c r="I61" s="92">
        <v>5</v>
      </c>
    </row>
    <row r="62" spans="1:9" ht="12.75" x14ac:dyDescent="0.2">
      <c r="A62" s="68"/>
      <c r="B62" s="49" t="s">
        <v>736</v>
      </c>
      <c r="C62" s="69">
        <v>6</v>
      </c>
      <c r="D62" s="70">
        <v>84033615015</v>
      </c>
      <c r="E62" s="71" t="s">
        <v>21</v>
      </c>
      <c r="F62" s="71" t="s">
        <v>22</v>
      </c>
      <c r="G62" s="72">
        <v>74.989999999999995</v>
      </c>
      <c r="H62" s="73">
        <v>449.94</v>
      </c>
      <c r="I62" s="61"/>
    </row>
    <row r="63" spans="1:9" ht="12.75" x14ac:dyDescent="0.2">
      <c r="A63" s="68"/>
      <c r="B63" s="53" t="s">
        <v>736</v>
      </c>
      <c r="C63" s="54">
        <v>60</v>
      </c>
      <c r="D63" s="53">
        <v>4650074519</v>
      </c>
      <c r="E63" s="55" t="s">
        <v>120</v>
      </c>
      <c r="F63" s="55" t="s">
        <v>22</v>
      </c>
      <c r="G63" s="20">
        <v>4.49</v>
      </c>
      <c r="H63" s="56">
        <v>269.39999999999998</v>
      </c>
      <c r="I63" s="61"/>
    </row>
    <row r="64" spans="1:9" ht="12.75" x14ac:dyDescent="0.2">
      <c r="A64" s="68"/>
      <c r="B64" s="53" t="s">
        <v>736</v>
      </c>
      <c r="C64" s="54">
        <v>54</v>
      </c>
      <c r="D64" s="53">
        <v>7834281231</v>
      </c>
      <c r="E64" s="55" t="s">
        <v>737</v>
      </c>
      <c r="F64" s="55" t="s">
        <v>22</v>
      </c>
      <c r="G64" s="20">
        <v>5.99</v>
      </c>
      <c r="H64" s="56">
        <v>323.45999999999998</v>
      </c>
      <c r="I64" s="61"/>
    </row>
    <row r="65" spans="1:9" ht="12.75" x14ac:dyDescent="0.2">
      <c r="A65" s="68"/>
      <c r="B65" s="53" t="s">
        <v>736</v>
      </c>
      <c r="C65" s="54">
        <v>12</v>
      </c>
      <c r="D65" s="53">
        <v>67907710619</v>
      </c>
      <c r="E65" s="55" t="s">
        <v>738</v>
      </c>
      <c r="F65" s="55" t="s">
        <v>22</v>
      </c>
      <c r="G65" s="20">
        <v>6</v>
      </c>
      <c r="H65" s="56">
        <v>72</v>
      </c>
      <c r="I65" s="61"/>
    </row>
    <row r="66" spans="1:9" ht="12.75" x14ac:dyDescent="0.2">
      <c r="A66" s="68"/>
      <c r="B66" s="53" t="s">
        <v>736</v>
      </c>
      <c r="C66" s="54">
        <v>144</v>
      </c>
      <c r="D66" s="53">
        <v>49084094250</v>
      </c>
      <c r="E66" s="55" t="s">
        <v>116</v>
      </c>
      <c r="F66" s="55" t="s">
        <v>22</v>
      </c>
      <c r="G66" s="20">
        <v>14.99</v>
      </c>
      <c r="H66" s="56">
        <v>2158.56</v>
      </c>
      <c r="I66" s="61"/>
    </row>
    <row r="67" spans="1:9" ht="12.75" x14ac:dyDescent="0.2">
      <c r="A67" s="68"/>
      <c r="B67" s="34" t="s">
        <v>736</v>
      </c>
      <c r="C67" s="35">
        <v>4</v>
      </c>
      <c r="D67" s="36">
        <v>49009091660</v>
      </c>
      <c r="E67" s="37" t="s">
        <v>739</v>
      </c>
      <c r="F67" s="37" t="s">
        <v>22</v>
      </c>
      <c r="G67" s="38">
        <v>30</v>
      </c>
      <c r="H67" s="39">
        <v>120</v>
      </c>
      <c r="I67" s="92">
        <v>6</v>
      </c>
    </row>
    <row r="68" spans="1:9" ht="12.75" x14ac:dyDescent="0.2">
      <c r="A68" s="5"/>
      <c r="B68" s="32" t="s">
        <v>740</v>
      </c>
      <c r="C68" s="7">
        <v>2</v>
      </c>
      <c r="D68" s="6">
        <v>49084153883</v>
      </c>
      <c r="E68" s="8" t="s">
        <v>26</v>
      </c>
      <c r="F68" s="9" t="s">
        <v>9</v>
      </c>
      <c r="G68" s="14">
        <v>16.989999999999998</v>
      </c>
      <c r="H68" s="15">
        <v>33.979999999999997</v>
      </c>
      <c r="I68" s="16"/>
    </row>
    <row r="69" spans="1:9" ht="12.75" x14ac:dyDescent="0.2">
      <c r="A69" s="5"/>
      <c r="B69" s="45" t="s">
        <v>740</v>
      </c>
      <c r="C69" s="18">
        <v>8</v>
      </c>
      <c r="D69" s="17">
        <v>2820889438</v>
      </c>
      <c r="E69" s="19" t="s">
        <v>24</v>
      </c>
      <c r="F69" s="20" t="s">
        <v>9</v>
      </c>
      <c r="G69" s="21">
        <v>17.989999999999998</v>
      </c>
      <c r="H69" s="22">
        <v>143.91999999999999</v>
      </c>
      <c r="I69" s="16"/>
    </row>
    <row r="70" spans="1:9" ht="12.75" x14ac:dyDescent="0.2">
      <c r="A70" s="5"/>
      <c r="B70" s="45" t="s">
        <v>740</v>
      </c>
      <c r="C70" s="18">
        <v>4</v>
      </c>
      <c r="D70" s="17">
        <v>84033615012</v>
      </c>
      <c r="E70" s="19" t="s">
        <v>742</v>
      </c>
      <c r="F70" s="20" t="s">
        <v>9</v>
      </c>
      <c r="G70" s="21">
        <v>24.99</v>
      </c>
      <c r="H70" s="22">
        <v>99.96</v>
      </c>
      <c r="I70" s="16"/>
    </row>
    <row r="71" spans="1:9" ht="12.75" x14ac:dyDescent="0.2">
      <c r="A71" s="5"/>
      <c r="B71" s="45" t="s">
        <v>740</v>
      </c>
      <c r="C71" s="18">
        <v>2</v>
      </c>
      <c r="D71" s="17">
        <v>49084153884</v>
      </c>
      <c r="E71" s="19" t="s">
        <v>145</v>
      </c>
      <c r="F71" s="20" t="s">
        <v>9</v>
      </c>
      <c r="G71" s="21">
        <v>16.989999999999998</v>
      </c>
      <c r="H71" s="22">
        <v>33.979999999999997</v>
      </c>
      <c r="I71" s="16"/>
    </row>
    <row r="72" spans="1:9" ht="12.75" x14ac:dyDescent="0.2">
      <c r="A72" s="5"/>
      <c r="B72" s="45" t="s">
        <v>740</v>
      </c>
      <c r="C72" s="18">
        <v>72</v>
      </c>
      <c r="D72" s="17">
        <v>84033615020</v>
      </c>
      <c r="E72" s="19" t="s">
        <v>189</v>
      </c>
      <c r="F72" s="20" t="s">
        <v>9</v>
      </c>
      <c r="G72" s="21">
        <v>2.99</v>
      </c>
      <c r="H72" s="22">
        <v>215.28</v>
      </c>
      <c r="I72" s="16"/>
    </row>
    <row r="73" spans="1:9" ht="12.75" x14ac:dyDescent="0.2">
      <c r="A73" s="5"/>
      <c r="B73" s="45" t="s">
        <v>740</v>
      </c>
      <c r="C73" s="18">
        <v>24</v>
      </c>
      <c r="D73" s="17">
        <v>84033615022</v>
      </c>
      <c r="E73" s="19" t="s">
        <v>743</v>
      </c>
      <c r="F73" s="20" t="s">
        <v>9</v>
      </c>
      <c r="G73" s="21">
        <v>2.99</v>
      </c>
      <c r="H73" s="22">
        <v>71.760000000000005</v>
      </c>
      <c r="I73" s="16"/>
    </row>
    <row r="74" spans="1:9" ht="12.75" x14ac:dyDescent="0.2">
      <c r="A74" s="5"/>
      <c r="B74" s="45" t="s">
        <v>740</v>
      </c>
      <c r="C74" s="18">
        <v>24</v>
      </c>
      <c r="D74" s="17">
        <v>84033615019</v>
      </c>
      <c r="E74" s="19" t="s">
        <v>141</v>
      </c>
      <c r="F74" s="20" t="s">
        <v>9</v>
      </c>
      <c r="G74" s="21">
        <v>2.99</v>
      </c>
      <c r="H74" s="22">
        <v>71.760000000000005</v>
      </c>
      <c r="I74" s="16"/>
    </row>
    <row r="75" spans="1:9" ht="12.75" x14ac:dyDescent="0.2">
      <c r="A75" s="5"/>
      <c r="B75" s="45" t="s">
        <v>740</v>
      </c>
      <c r="C75" s="18">
        <v>8</v>
      </c>
      <c r="D75" s="17">
        <v>2820889437</v>
      </c>
      <c r="E75" s="19" t="s">
        <v>744</v>
      </c>
      <c r="F75" s="20" t="s">
        <v>9</v>
      </c>
      <c r="G75" s="21">
        <v>17.989999999999998</v>
      </c>
      <c r="H75" s="22">
        <v>143.91999999999999</v>
      </c>
      <c r="I75" s="16"/>
    </row>
    <row r="76" spans="1:9" ht="12.75" x14ac:dyDescent="0.2">
      <c r="A76" s="23">
        <v>5293379</v>
      </c>
      <c r="B76" s="33" t="s">
        <v>740</v>
      </c>
      <c r="C76" s="25">
        <v>29</v>
      </c>
      <c r="D76" s="24">
        <v>88799514746</v>
      </c>
      <c r="E76" s="26" t="s">
        <v>13</v>
      </c>
      <c r="F76" s="27" t="s">
        <v>9</v>
      </c>
      <c r="G76" s="28">
        <v>19.989999999999998</v>
      </c>
      <c r="H76" s="29">
        <v>579.71</v>
      </c>
      <c r="I76" s="4">
        <v>7</v>
      </c>
    </row>
    <row r="77" spans="1:9" ht="12.75" x14ac:dyDescent="0.2">
      <c r="A77" s="68"/>
      <c r="B77" s="49" t="s">
        <v>745</v>
      </c>
      <c r="C77" s="69">
        <v>7</v>
      </c>
      <c r="D77" s="70">
        <v>7488771030</v>
      </c>
      <c r="E77" s="71" t="s">
        <v>689</v>
      </c>
      <c r="F77" s="71" t="s">
        <v>31</v>
      </c>
      <c r="G77" s="72">
        <v>1.59</v>
      </c>
      <c r="H77" s="73">
        <v>11.13</v>
      </c>
    </row>
    <row r="78" spans="1:9" ht="12.75" x14ac:dyDescent="0.2">
      <c r="A78" s="68"/>
      <c r="B78" s="53" t="s">
        <v>745</v>
      </c>
      <c r="C78" s="54">
        <v>8</v>
      </c>
      <c r="D78" s="53">
        <v>4159426151</v>
      </c>
      <c r="E78" s="55" t="s">
        <v>263</v>
      </c>
      <c r="F78" s="55" t="s">
        <v>31</v>
      </c>
      <c r="G78" s="20">
        <v>2.99</v>
      </c>
      <c r="H78" s="56">
        <v>23.92</v>
      </c>
      <c r="I78" s="61"/>
    </row>
    <row r="79" spans="1:9" ht="12.75" x14ac:dyDescent="0.2">
      <c r="A79" s="68"/>
      <c r="B79" s="53" t="s">
        <v>745</v>
      </c>
      <c r="C79" s="54">
        <v>32</v>
      </c>
      <c r="D79" s="53">
        <v>49324000166</v>
      </c>
      <c r="E79" s="55" t="s">
        <v>746</v>
      </c>
      <c r="F79" s="55" t="s">
        <v>31</v>
      </c>
      <c r="G79" s="20">
        <v>12.74</v>
      </c>
      <c r="H79" s="56">
        <v>407.68</v>
      </c>
      <c r="I79" s="61"/>
    </row>
    <row r="80" spans="1:9" ht="12.75" x14ac:dyDescent="0.2">
      <c r="A80" s="68"/>
      <c r="B80" s="53" t="s">
        <v>745</v>
      </c>
      <c r="C80" s="54">
        <v>2</v>
      </c>
      <c r="D80" s="53">
        <v>61525802540</v>
      </c>
      <c r="E80" s="55" t="s">
        <v>700</v>
      </c>
      <c r="F80" s="55" t="s">
        <v>31</v>
      </c>
      <c r="G80" s="20">
        <v>3.49</v>
      </c>
      <c r="H80" s="56">
        <v>6.98</v>
      </c>
      <c r="I80" s="61"/>
    </row>
    <row r="81" spans="1:9" ht="12.75" x14ac:dyDescent="0.2">
      <c r="A81" s="68"/>
      <c r="B81" s="53" t="s">
        <v>745</v>
      </c>
      <c r="C81" s="54">
        <v>1</v>
      </c>
      <c r="D81" s="53">
        <v>7538158023</v>
      </c>
      <c r="E81" s="55" t="s">
        <v>747</v>
      </c>
      <c r="F81" s="55" t="s">
        <v>31</v>
      </c>
      <c r="G81" s="20">
        <v>39.99</v>
      </c>
      <c r="H81" s="56">
        <v>39.99</v>
      </c>
      <c r="I81" s="61"/>
    </row>
    <row r="82" spans="1:9" ht="12.75" x14ac:dyDescent="0.2">
      <c r="A82" s="68"/>
      <c r="B82" s="53" t="s">
        <v>745</v>
      </c>
      <c r="C82" s="54">
        <v>1</v>
      </c>
      <c r="D82" s="53">
        <v>9001401072</v>
      </c>
      <c r="E82" s="55" t="s">
        <v>748</v>
      </c>
      <c r="F82" s="55" t="s">
        <v>31</v>
      </c>
      <c r="G82" s="20">
        <v>40.49</v>
      </c>
      <c r="H82" s="56">
        <v>40.49</v>
      </c>
      <c r="I82" s="61"/>
    </row>
    <row r="83" spans="1:9" ht="12.75" x14ac:dyDescent="0.2">
      <c r="A83" s="68"/>
      <c r="B83" s="53" t="s">
        <v>745</v>
      </c>
      <c r="C83" s="54">
        <v>14</v>
      </c>
      <c r="D83" s="53">
        <v>87459400658</v>
      </c>
      <c r="E83" s="55" t="s">
        <v>749</v>
      </c>
      <c r="F83" s="55" t="s">
        <v>31</v>
      </c>
      <c r="G83" s="20">
        <v>299.99</v>
      </c>
      <c r="H83" s="56">
        <v>4199.8599999999997</v>
      </c>
      <c r="I83" s="61"/>
    </row>
    <row r="84" spans="1:9" ht="12.75" x14ac:dyDescent="0.2">
      <c r="A84" s="68"/>
      <c r="B84" s="53" t="s">
        <v>745</v>
      </c>
      <c r="C84" s="54">
        <v>4</v>
      </c>
      <c r="D84" s="53">
        <v>76594072110</v>
      </c>
      <c r="E84" s="55" t="s">
        <v>750</v>
      </c>
      <c r="F84" s="55" t="s">
        <v>31</v>
      </c>
      <c r="G84" s="20">
        <v>2.4900000000000002</v>
      </c>
      <c r="H84" s="56">
        <v>9.9600000000000009</v>
      </c>
      <c r="I84" s="61"/>
    </row>
    <row r="85" spans="1:9" ht="12.75" x14ac:dyDescent="0.2">
      <c r="A85" s="68"/>
      <c r="B85" s="53" t="s">
        <v>745</v>
      </c>
      <c r="C85" s="54">
        <v>1</v>
      </c>
      <c r="D85" s="53">
        <v>7538108963</v>
      </c>
      <c r="E85" s="55" t="s">
        <v>576</v>
      </c>
      <c r="F85" s="55" t="s">
        <v>31</v>
      </c>
      <c r="G85" s="20">
        <v>14.99</v>
      </c>
      <c r="H85" s="56">
        <v>14.99</v>
      </c>
      <c r="I85" s="61"/>
    </row>
    <row r="86" spans="1:9" ht="12.75" x14ac:dyDescent="0.2">
      <c r="A86" s="68"/>
      <c r="B86" s="34" t="s">
        <v>745</v>
      </c>
      <c r="C86" s="35">
        <v>2</v>
      </c>
      <c r="D86" s="36">
        <v>85548800463</v>
      </c>
      <c r="E86" s="37" t="s">
        <v>752</v>
      </c>
      <c r="F86" s="37" t="s">
        <v>31</v>
      </c>
      <c r="G86" s="38">
        <v>9.99</v>
      </c>
      <c r="H86" s="39">
        <v>19.98</v>
      </c>
      <c r="I86" s="92">
        <v>8</v>
      </c>
    </row>
    <row r="87" spans="1:9" ht="12.75" x14ac:dyDescent="0.2">
      <c r="A87" s="68"/>
      <c r="B87" s="34" t="s">
        <v>753</v>
      </c>
      <c r="C87" s="91">
        <v>30</v>
      </c>
      <c r="D87" s="36">
        <v>7445160184</v>
      </c>
      <c r="E87" s="37" t="s">
        <v>729</v>
      </c>
      <c r="F87" s="37" t="s">
        <v>31</v>
      </c>
      <c r="G87" s="38">
        <v>84.99</v>
      </c>
      <c r="H87" s="39">
        <v>2549.6999999999998</v>
      </c>
      <c r="I87" s="92">
        <v>9</v>
      </c>
    </row>
    <row r="88" spans="1:9" ht="12.75" x14ac:dyDescent="0.2">
      <c r="A88" s="68"/>
      <c r="B88" s="49" t="s">
        <v>754</v>
      </c>
      <c r="C88" s="69">
        <v>8</v>
      </c>
      <c r="D88" s="70">
        <v>49009091660</v>
      </c>
      <c r="E88" s="71" t="s">
        <v>739</v>
      </c>
      <c r="F88" s="71" t="s">
        <v>22</v>
      </c>
      <c r="G88" s="72">
        <v>30</v>
      </c>
      <c r="H88" s="73">
        <v>240</v>
      </c>
      <c r="I88" s="61"/>
    </row>
    <row r="89" spans="1:9" ht="12.75" x14ac:dyDescent="0.2">
      <c r="A89" s="68"/>
      <c r="B89" s="34" t="s">
        <v>754</v>
      </c>
      <c r="C89" s="35">
        <v>804</v>
      </c>
      <c r="D89" s="36">
        <v>4650074519</v>
      </c>
      <c r="E89" s="37" t="s">
        <v>120</v>
      </c>
      <c r="F89" s="37" t="s">
        <v>22</v>
      </c>
      <c r="G89" s="38">
        <v>4.49</v>
      </c>
      <c r="H89" s="39">
        <v>3609.96</v>
      </c>
      <c r="I89" s="92">
        <v>10</v>
      </c>
    </row>
    <row r="90" spans="1:9" ht="12.75" x14ac:dyDescent="0.2">
      <c r="A90" s="68"/>
      <c r="B90" s="49" t="s">
        <v>755</v>
      </c>
      <c r="C90" s="69">
        <v>4</v>
      </c>
      <c r="D90" s="70">
        <v>99999824329</v>
      </c>
      <c r="E90" s="71" t="s">
        <v>756</v>
      </c>
      <c r="F90" s="71" t="s">
        <v>31</v>
      </c>
      <c r="G90" s="72">
        <v>23.99</v>
      </c>
      <c r="H90" s="73">
        <v>95.96</v>
      </c>
      <c r="I90" s="61"/>
    </row>
    <row r="91" spans="1:9" ht="12.75" x14ac:dyDescent="0.2">
      <c r="A91" s="68"/>
      <c r="B91" s="53" t="s">
        <v>755</v>
      </c>
      <c r="C91" s="54">
        <v>4</v>
      </c>
      <c r="D91" s="53">
        <v>67341925085</v>
      </c>
      <c r="E91" s="55" t="s">
        <v>757</v>
      </c>
      <c r="F91" s="55" t="s">
        <v>31</v>
      </c>
      <c r="G91" s="20">
        <v>39.99</v>
      </c>
      <c r="H91" s="56">
        <v>159.96</v>
      </c>
      <c r="I91" s="61"/>
    </row>
    <row r="92" spans="1:9" ht="12.75" x14ac:dyDescent="0.2">
      <c r="A92" s="68"/>
      <c r="B92" s="53" t="s">
        <v>755</v>
      </c>
      <c r="C92" s="54">
        <v>3</v>
      </c>
      <c r="D92" s="53">
        <v>3600040761</v>
      </c>
      <c r="E92" s="55" t="s">
        <v>758</v>
      </c>
      <c r="F92" s="55" t="s">
        <v>31</v>
      </c>
      <c r="G92" s="20">
        <v>46.99</v>
      </c>
      <c r="H92" s="56">
        <v>140.97</v>
      </c>
      <c r="I92" s="61"/>
    </row>
    <row r="93" spans="1:9" ht="12.75" x14ac:dyDescent="0.2">
      <c r="A93" s="68"/>
      <c r="B93" s="53" t="s">
        <v>755</v>
      </c>
      <c r="C93" s="54">
        <v>960</v>
      </c>
      <c r="D93" s="53">
        <v>1700002670</v>
      </c>
      <c r="E93" s="55" t="s">
        <v>465</v>
      </c>
      <c r="F93" s="55" t="s">
        <v>31</v>
      </c>
      <c r="G93" s="20">
        <v>1.49</v>
      </c>
      <c r="H93" s="56">
        <v>1430.4</v>
      </c>
      <c r="I93" s="61"/>
    </row>
    <row r="94" spans="1:9" ht="12.75" x14ac:dyDescent="0.2">
      <c r="A94" s="68"/>
      <c r="B94" s="53" t="s">
        <v>755</v>
      </c>
      <c r="C94" s="54">
        <v>3</v>
      </c>
      <c r="D94" s="53">
        <v>79891922681</v>
      </c>
      <c r="E94" s="55" t="s">
        <v>759</v>
      </c>
      <c r="F94" s="55" t="s">
        <v>31</v>
      </c>
      <c r="G94" s="20">
        <v>65.989999999999995</v>
      </c>
      <c r="H94" s="56">
        <v>197.97</v>
      </c>
      <c r="I94" s="61"/>
    </row>
    <row r="95" spans="1:9" ht="12.75" x14ac:dyDescent="0.2">
      <c r="A95" s="68"/>
      <c r="B95" s="53" t="s">
        <v>755</v>
      </c>
      <c r="C95" s="54">
        <v>56</v>
      </c>
      <c r="D95" s="53">
        <v>4159426151</v>
      </c>
      <c r="E95" s="55" t="s">
        <v>263</v>
      </c>
      <c r="F95" s="55" t="s">
        <v>31</v>
      </c>
      <c r="G95" s="20">
        <v>2.99</v>
      </c>
      <c r="H95" s="56">
        <v>167.44</v>
      </c>
      <c r="I95" s="61"/>
    </row>
    <row r="96" spans="1:9" ht="12.75" x14ac:dyDescent="0.2">
      <c r="A96" s="68"/>
      <c r="B96" s="34" t="s">
        <v>755</v>
      </c>
      <c r="C96" s="35">
        <v>28</v>
      </c>
      <c r="D96" s="36">
        <v>19153703163</v>
      </c>
      <c r="E96" s="37" t="s">
        <v>760</v>
      </c>
      <c r="F96" s="37" t="s">
        <v>31</v>
      </c>
      <c r="G96" s="38">
        <v>12.99</v>
      </c>
      <c r="H96" s="39">
        <v>363.72</v>
      </c>
      <c r="I96" s="92">
        <v>11</v>
      </c>
    </row>
    <row r="97" spans="1:9" ht="12.75" x14ac:dyDescent="0.2">
      <c r="A97" s="68"/>
      <c r="B97" s="49" t="s">
        <v>761</v>
      </c>
      <c r="C97" s="69">
        <v>2</v>
      </c>
      <c r="D97" s="70">
        <v>4740613011</v>
      </c>
      <c r="E97" s="71" t="s">
        <v>762</v>
      </c>
      <c r="F97" s="71" t="s">
        <v>31</v>
      </c>
      <c r="G97" s="72">
        <v>99.98</v>
      </c>
      <c r="H97" s="73">
        <v>199.96</v>
      </c>
      <c r="I97" s="61"/>
    </row>
    <row r="98" spans="1:9" ht="12.75" x14ac:dyDescent="0.2">
      <c r="A98" s="68"/>
      <c r="B98" s="34" t="s">
        <v>761</v>
      </c>
      <c r="C98" s="91">
        <v>58</v>
      </c>
      <c r="D98" s="36">
        <v>99999824329</v>
      </c>
      <c r="E98" s="37" t="s">
        <v>756</v>
      </c>
      <c r="F98" s="37" t="s">
        <v>31</v>
      </c>
      <c r="G98" s="38">
        <v>23.99</v>
      </c>
      <c r="H98" s="39">
        <v>1391.42</v>
      </c>
      <c r="I98" s="92">
        <v>12</v>
      </c>
    </row>
    <row r="99" spans="1:9" ht="12.75" x14ac:dyDescent="0.2">
      <c r="A99" s="68"/>
      <c r="B99" s="49" t="s">
        <v>763</v>
      </c>
      <c r="C99" s="69">
        <v>20</v>
      </c>
      <c r="D99" s="70">
        <v>99999824329</v>
      </c>
      <c r="E99" s="71" t="s">
        <v>756</v>
      </c>
      <c r="F99" s="71" t="s">
        <v>31</v>
      </c>
      <c r="G99" s="72">
        <v>23.99</v>
      </c>
      <c r="H99" s="73">
        <v>479.8</v>
      </c>
      <c r="I99" s="61"/>
    </row>
    <row r="100" spans="1:9" ht="12.75" x14ac:dyDescent="0.2">
      <c r="A100" s="68"/>
      <c r="B100" s="53" t="s">
        <v>763</v>
      </c>
      <c r="C100" s="54">
        <v>42</v>
      </c>
      <c r="D100" s="53">
        <v>99999824333</v>
      </c>
      <c r="E100" s="55" t="s">
        <v>764</v>
      </c>
      <c r="F100" s="55" t="s">
        <v>31</v>
      </c>
      <c r="G100" s="20">
        <v>18.989999999999998</v>
      </c>
      <c r="H100" s="56">
        <v>797.58</v>
      </c>
      <c r="I100" s="61"/>
    </row>
    <row r="101" spans="1:9" ht="12.75" x14ac:dyDescent="0.2">
      <c r="A101" s="68"/>
      <c r="B101" s="34" t="s">
        <v>763</v>
      </c>
      <c r="C101" s="35">
        <v>24</v>
      </c>
      <c r="D101" s="36">
        <v>49200062444</v>
      </c>
      <c r="E101" s="37" t="s">
        <v>765</v>
      </c>
      <c r="F101" s="37" t="s">
        <v>31</v>
      </c>
      <c r="G101" s="38">
        <v>12.99</v>
      </c>
      <c r="H101" s="39">
        <v>311.76</v>
      </c>
      <c r="I101" s="92">
        <v>13</v>
      </c>
    </row>
    <row r="102" spans="1:9" ht="12.75" x14ac:dyDescent="0.2">
      <c r="A102" s="68"/>
      <c r="B102" s="49" t="s">
        <v>766</v>
      </c>
      <c r="C102" s="69">
        <v>1</v>
      </c>
      <c r="D102" s="70">
        <v>81594402750</v>
      </c>
      <c r="E102" s="71" t="s">
        <v>767</v>
      </c>
      <c r="F102" s="71" t="s">
        <v>31</v>
      </c>
      <c r="G102" s="72">
        <v>7.99</v>
      </c>
      <c r="H102" s="73">
        <v>7.99</v>
      </c>
      <c r="I102" s="61"/>
    </row>
    <row r="103" spans="1:9" ht="12.75" x14ac:dyDescent="0.2">
      <c r="A103" s="68"/>
      <c r="B103" s="53" t="s">
        <v>766</v>
      </c>
      <c r="C103" s="54">
        <v>160</v>
      </c>
      <c r="D103" s="53">
        <v>1700002670</v>
      </c>
      <c r="E103" s="55" t="s">
        <v>465</v>
      </c>
      <c r="F103" s="55" t="s">
        <v>31</v>
      </c>
      <c r="G103" s="20">
        <v>1.49</v>
      </c>
      <c r="H103" s="56">
        <v>238.4</v>
      </c>
      <c r="I103" s="61"/>
    </row>
    <row r="104" spans="1:9" ht="12.75" x14ac:dyDescent="0.2">
      <c r="A104" s="68"/>
      <c r="B104" s="53" t="s">
        <v>766</v>
      </c>
      <c r="C104" s="54">
        <v>54</v>
      </c>
      <c r="D104" s="53">
        <v>7140954344</v>
      </c>
      <c r="E104" s="55" t="s">
        <v>768</v>
      </c>
      <c r="F104" s="55" t="s">
        <v>31</v>
      </c>
      <c r="G104" s="20">
        <v>7.49</v>
      </c>
      <c r="H104" s="56">
        <v>404.46</v>
      </c>
      <c r="I104" s="61"/>
    </row>
    <row r="105" spans="1:9" ht="12.75" x14ac:dyDescent="0.2">
      <c r="A105" s="68"/>
      <c r="B105" s="53" t="s">
        <v>766</v>
      </c>
      <c r="C105" s="54">
        <v>20</v>
      </c>
      <c r="D105" s="53">
        <v>99999824329</v>
      </c>
      <c r="E105" s="55" t="s">
        <v>756</v>
      </c>
      <c r="F105" s="55" t="s">
        <v>31</v>
      </c>
      <c r="G105" s="20">
        <v>23.99</v>
      </c>
      <c r="H105" s="56">
        <v>479.8</v>
      </c>
      <c r="I105" s="61"/>
    </row>
    <row r="106" spans="1:9" ht="12.75" x14ac:dyDescent="0.2">
      <c r="A106" s="68"/>
      <c r="B106" s="53" t="s">
        <v>766</v>
      </c>
      <c r="C106" s="54">
        <v>2</v>
      </c>
      <c r="D106" s="53">
        <v>6224325188</v>
      </c>
      <c r="E106" s="55" t="s">
        <v>717</v>
      </c>
      <c r="F106" s="55" t="s">
        <v>31</v>
      </c>
      <c r="G106" s="20">
        <v>24.99</v>
      </c>
      <c r="H106" s="56">
        <v>49.98</v>
      </c>
      <c r="I106" s="61"/>
    </row>
    <row r="107" spans="1:9" ht="12.75" x14ac:dyDescent="0.2">
      <c r="A107" s="68"/>
      <c r="B107" s="53" t="s">
        <v>766</v>
      </c>
      <c r="C107" s="54">
        <v>24</v>
      </c>
      <c r="D107" s="53">
        <v>4159426151</v>
      </c>
      <c r="E107" s="55" t="s">
        <v>263</v>
      </c>
      <c r="F107" s="55" t="s">
        <v>31</v>
      </c>
      <c r="G107" s="20">
        <v>2.99</v>
      </c>
      <c r="H107" s="56">
        <v>71.760000000000005</v>
      </c>
      <c r="I107" s="61"/>
    </row>
    <row r="108" spans="1:9" ht="12.75" x14ac:dyDescent="0.2">
      <c r="A108" s="68"/>
      <c r="B108" s="53" t="s">
        <v>766</v>
      </c>
      <c r="C108" s="54">
        <v>1</v>
      </c>
      <c r="D108" s="53">
        <v>67744613017</v>
      </c>
      <c r="E108" s="55" t="s">
        <v>769</v>
      </c>
      <c r="F108" s="55" t="s">
        <v>31</v>
      </c>
      <c r="G108" s="20">
        <v>169.99</v>
      </c>
      <c r="H108" s="56">
        <v>169.99</v>
      </c>
      <c r="I108" s="61"/>
    </row>
    <row r="109" spans="1:9" ht="12.75" x14ac:dyDescent="0.2">
      <c r="A109" s="68"/>
      <c r="B109" s="34" t="s">
        <v>766</v>
      </c>
      <c r="C109" s="35">
        <v>4</v>
      </c>
      <c r="D109" s="36">
        <v>7445160314</v>
      </c>
      <c r="E109" s="37" t="s">
        <v>770</v>
      </c>
      <c r="F109" s="37" t="s">
        <v>31</v>
      </c>
      <c r="G109" s="38">
        <v>69.989999999999995</v>
      </c>
      <c r="H109" s="39">
        <v>279.95999999999998</v>
      </c>
      <c r="I109" s="92">
        <v>14</v>
      </c>
    </row>
    <row r="110" spans="1:9" ht="12.75" x14ac:dyDescent="0.2">
      <c r="A110" s="68"/>
      <c r="B110" s="49" t="s">
        <v>771</v>
      </c>
      <c r="C110" s="69">
        <v>217</v>
      </c>
      <c r="D110" s="70">
        <v>4159426096</v>
      </c>
      <c r="E110" s="71" t="s">
        <v>488</v>
      </c>
      <c r="F110" s="71" t="s">
        <v>31</v>
      </c>
      <c r="G110" s="72">
        <v>2.99</v>
      </c>
      <c r="H110" s="73">
        <v>648.83000000000004</v>
      </c>
      <c r="I110" s="61"/>
    </row>
    <row r="111" spans="1:9" ht="12.75" x14ac:dyDescent="0.2">
      <c r="A111" s="68"/>
      <c r="B111" s="53" t="s">
        <v>771</v>
      </c>
      <c r="C111" s="54">
        <v>2</v>
      </c>
      <c r="D111" s="53">
        <v>49066010054</v>
      </c>
      <c r="E111" s="55" t="s">
        <v>772</v>
      </c>
      <c r="F111" s="55" t="s">
        <v>31</v>
      </c>
      <c r="G111" s="20">
        <v>345.61</v>
      </c>
      <c r="H111" s="56">
        <v>691.22</v>
      </c>
      <c r="I111" s="61"/>
    </row>
    <row r="112" spans="1:9" ht="12.75" x14ac:dyDescent="0.2">
      <c r="A112" s="68"/>
      <c r="B112" s="53" t="s">
        <v>771</v>
      </c>
      <c r="C112" s="54">
        <v>8</v>
      </c>
      <c r="D112" s="53">
        <v>7488771030</v>
      </c>
      <c r="E112" s="55" t="s">
        <v>689</v>
      </c>
      <c r="F112" s="55" t="s">
        <v>31</v>
      </c>
      <c r="G112" s="20">
        <v>1.59</v>
      </c>
      <c r="H112" s="56">
        <v>12.72</v>
      </c>
      <c r="I112" s="61"/>
    </row>
    <row r="113" spans="1:9" ht="12.75" x14ac:dyDescent="0.2">
      <c r="A113" s="68"/>
      <c r="B113" s="53" t="s">
        <v>771</v>
      </c>
      <c r="C113" s="54">
        <v>4</v>
      </c>
      <c r="D113" s="53">
        <v>2570070668</v>
      </c>
      <c r="E113" s="55" t="s">
        <v>773</v>
      </c>
      <c r="F113" s="55" t="s">
        <v>31</v>
      </c>
      <c r="G113" s="20">
        <v>5.29</v>
      </c>
      <c r="H113" s="56">
        <v>21.16</v>
      </c>
      <c r="I113" s="61"/>
    </row>
    <row r="114" spans="1:9" ht="12.75" x14ac:dyDescent="0.2">
      <c r="A114" s="68"/>
      <c r="B114" s="53" t="s">
        <v>771</v>
      </c>
      <c r="C114" s="54">
        <v>1</v>
      </c>
      <c r="D114" s="53">
        <v>71981208345</v>
      </c>
      <c r="E114" s="55" t="s">
        <v>774</v>
      </c>
      <c r="F114" s="55" t="s">
        <v>31</v>
      </c>
      <c r="G114" s="20">
        <v>39.99</v>
      </c>
      <c r="H114" s="56">
        <v>39.99</v>
      </c>
      <c r="I114" s="61"/>
    </row>
    <row r="115" spans="1:9" ht="12.75" x14ac:dyDescent="0.2">
      <c r="A115" s="68"/>
      <c r="B115" s="34" t="s">
        <v>771</v>
      </c>
      <c r="C115" s="35">
        <v>256</v>
      </c>
      <c r="D115" s="36">
        <v>4159426151</v>
      </c>
      <c r="E115" s="37" t="s">
        <v>263</v>
      </c>
      <c r="F115" s="37" t="s">
        <v>31</v>
      </c>
      <c r="G115" s="38">
        <v>2.99</v>
      </c>
      <c r="H115" s="39">
        <v>765.44</v>
      </c>
      <c r="I115" s="92">
        <v>15</v>
      </c>
    </row>
    <row r="116" spans="1:9" ht="12.75" x14ac:dyDescent="0.2">
      <c r="A116" s="68"/>
      <c r="B116" s="49" t="s">
        <v>775</v>
      </c>
      <c r="C116" s="69">
        <v>2</v>
      </c>
      <c r="D116" s="70">
        <v>49249169259</v>
      </c>
      <c r="E116" s="71" t="s">
        <v>776</v>
      </c>
      <c r="F116" s="71" t="s">
        <v>31</v>
      </c>
      <c r="G116" s="72">
        <v>129.99</v>
      </c>
      <c r="H116" s="73">
        <v>259.98</v>
      </c>
      <c r="I116" s="61"/>
    </row>
    <row r="117" spans="1:9" ht="12.75" x14ac:dyDescent="0.2">
      <c r="A117" s="68"/>
      <c r="B117" s="53" t="s">
        <v>775</v>
      </c>
      <c r="C117" s="54">
        <v>200</v>
      </c>
      <c r="D117" s="53">
        <v>4159426151</v>
      </c>
      <c r="E117" s="55" t="s">
        <v>263</v>
      </c>
      <c r="F117" s="55" t="s">
        <v>31</v>
      </c>
      <c r="G117" s="20">
        <v>2.99</v>
      </c>
      <c r="H117" s="56">
        <v>598</v>
      </c>
      <c r="I117" s="61"/>
    </row>
    <row r="118" spans="1:9" ht="12.75" x14ac:dyDescent="0.2">
      <c r="A118" s="68"/>
      <c r="B118" s="53" t="s">
        <v>775</v>
      </c>
      <c r="C118" s="54">
        <v>10</v>
      </c>
      <c r="D118" s="53">
        <v>3600036547</v>
      </c>
      <c r="E118" s="55" t="s">
        <v>777</v>
      </c>
      <c r="F118" s="55" t="s">
        <v>31</v>
      </c>
      <c r="G118" s="20">
        <v>21.44</v>
      </c>
      <c r="H118" s="56">
        <v>214.4</v>
      </c>
      <c r="I118" s="61"/>
    </row>
    <row r="119" spans="1:9" ht="12.75" x14ac:dyDescent="0.2">
      <c r="A119" s="68"/>
      <c r="B119" s="34" t="s">
        <v>775</v>
      </c>
      <c r="C119" s="35">
        <v>3</v>
      </c>
      <c r="D119" s="36">
        <v>3600040761</v>
      </c>
      <c r="E119" s="37" t="s">
        <v>758</v>
      </c>
      <c r="F119" s="37" t="s">
        <v>31</v>
      </c>
      <c r="G119" s="38">
        <v>46.99</v>
      </c>
      <c r="H119" s="39">
        <v>140.97</v>
      </c>
      <c r="I119" s="92">
        <v>16</v>
      </c>
    </row>
    <row r="120" spans="1:9" ht="12.75" x14ac:dyDescent="0.2">
      <c r="A120" s="68"/>
      <c r="B120" s="49" t="s">
        <v>778</v>
      </c>
      <c r="C120" s="69">
        <v>40</v>
      </c>
      <c r="D120" s="70">
        <v>3600047783</v>
      </c>
      <c r="E120" s="71" t="s">
        <v>716</v>
      </c>
      <c r="F120" s="71" t="s">
        <v>31</v>
      </c>
      <c r="G120" s="72">
        <v>2.99</v>
      </c>
      <c r="H120" s="73">
        <v>119.6</v>
      </c>
      <c r="I120" s="61"/>
    </row>
    <row r="121" spans="1:9" ht="12.75" x14ac:dyDescent="0.2">
      <c r="A121" s="68"/>
      <c r="B121" s="53" t="s">
        <v>778</v>
      </c>
      <c r="C121" s="54">
        <v>2</v>
      </c>
      <c r="D121" s="53">
        <v>8058821615</v>
      </c>
      <c r="E121" s="55" t="s">
        <v>779</v>
      </c>
      <c r="F121" s="55" t="s">
        <v>31</v>
      </c>
      <c r="G121" s="20">
        <v>49.99</v>
      </c>
      <c r="H121" s="56">
        <v>99.98</v>
      </c>
      <c r="I121" s="61"/>
    </row>
    <row r="122" spans="1:9" ht="12.75" x14ac:dyDescent="0.2">
      <c r="A122" s="68"/>
      <c r="B122" s="53" t="s">
        <v>778</v>
      </c>
      <c r="C122" s="54">
        <v>344</v>
      </c>
      <c r="D122" s="53">
        <v>4159426151</v>
      </c>
      <c r="E122" s="55" t="s">
        <v>263</v>
      </c>
      <c r="F122" s="55" t="s">
        <v>31</v>
      </c>
      <c r="G122" s="20">
        <v>2.99</v>
      </c>
      <c r="H122" s="56">
        <v>1028.56</v>
      </c>
      <c r="I122" s="61"/>
    </row>
    <row r="123" spans="1:9" ht="12.75" x14ac:dyDescent="0.2">
      <c r="A123" s="68"/>
      <c r="B123" s="34" t="s">
        <v>778</v>
      </c>
      <c r="C123" s="35">
        <v>10</v>
      </c>
      <c r="D123" s="36">
        <v>3600036549</v>
      </c>
      <c r="E123" s="37" t="s">
        <v>780</v>
      </c>
      <c r="F123" s="37" t="s">
        <v>31</v>
      </c>
      <c r="G123" s="38">
        <v>27.94</v>
      </c>
      <c r="H123" s="39">
        <v>279.39999999999998</v>
      </c>
      <c r="I123" s="92">
        <v>17</v>
      </c>
    </row>
    <row r="124" spans="1:9" ht="12.75" x14ac:dyDescent="0.2">
      <c r="A124" s="68"/>
      <c r="B124" s="49" t="s">
        <v>781</v>
      </c>
      <c r="C124" s="69">
        <v>9</v>
      </c>
      <c r="D124" s="70">
        <v>84033615015</v>
      </c>
      <c r="E124" s="71" t="s">
        <v>21</v>
      </c>
      <c r="F124" s="71" t="s">
        <v>22</v>
      </c>
      <c r="G124" s="72">
        <v>74.989999999999995</v>
      </c>
      <c r="H124" s="73">
        <v>674.91</v>
      </c>
      <c r="I124" s="61"/>
    </row>
    <row r="125" spans="1:9" ht="12.75" x14ac:dyDescent="0.2">
      <c r="A125" s="68"/>
      <c r="B125" s="34" t="s">
        <v>781</v>
      </c>
      <c r="C125" s="35">
        <v>4</v>
      </c>
      <c r="D125" s="36">
        <v>60257368927</v>
      </c>
      <c r="E125" s="37" t="s">
        <v>782</v>
      </c>
      <c r="F125" s="37" t="s">
        <v>22</v>
      </c>
      <c r="G125" s="38">
        <v>59</v>
      </c>
      <c r="H125" s="39">
        <v>236</v>
      </c>
      <c r="I125" s="92">
        <v>18</v>
      </c>
    </row>
    <row r="126" spans="1:9" ht="12.75" x14ac:dyDescent="0.2">
      <c r="A126" s="68"/>
      <c r="B126" s="49" t="s">
        <v>783</v>
      </c>
      <c r="C126" s="69">
        <v>72</v>
      </c>
      <c r="D126" s="70">
        <v>4159426096</v>
      </c>
      <c r="E126" s="71" t="s">
        <v>488</v>
      </c>
      <c r="F126" s="71" t="s">
        <v>31</v>
      </c>
      <c r="G126" s="72">
        <v>2.99</v>
      </c>
      <c r="H126" s="73">
        <v>215.28</v>
      </c>
      <c r="I126" s="61"/>
    </row>
    <row r="127" spans="1:9" ht="12.75" x14ac:dyDescent="0.2">
      <c r="A127" s="68"/>
      <c r="B127" s="34" t="s">
        <v>783</v>
      </c>
      <c r="C127" s="35">
        <v>56</v>
      </c>
      <c r="D127" s="36">
        <v>99999824329</v>
      </c>
      <c r="E127" s="37" t="s">
        <v>756</v>
      </c>
      <c r="F127" s="37" t="s">
        <v>31</v>
      </c>
      <c r="G127" s="38">
        <v>23.99</v>
      </c>
      <c r="H127" s="39">
        <v>1343.44</v>
      </c>
      <c r="I127" s="92">
        <v>19</v>
      </c>
    </row>
    <row r="128" spans="1:9" ht="12.75" x14ac:dyDescent="0.2">
      <c r="A128" s="68"/>
      <c r="B128" s="49" t="s">
        <v>784</v>
      </c>
      <c r="C128" s="69">
        <v>9</v>
      </c>
      <c r="D128" s="70">
        <v>84033615015</v>
      </c>
      <c r="E128" s="71" t="s">
        <v>21</v>
      </c>
      <c r="F128" s="71" t="s">
        <v>22</v>
      </c>
      <c r="G128" s="72">
        <v>74.989999999999995</v>
      </c>
      <c r="H128" s="73">
        <v>674.91</v>
      </c>
      <c r="I128" s="61"/>
    </row>
    <row r="129" spans="1:9" ht="12.75" x14ac:dyDescent="0.2">
      <c r="A129" s="68"/>
      <c r="B129" s="34" t="s">
        <v>784</v>
      </c>
      <c r="C129" s="35">
        <v>3</v>
      </c>
      <c r="D129" s="36">
        <v>694310124052</v>
      </c>
      <c r="E129" s="37" t="s">
        <v>785</v>
      </c>
      <c r="F129" s="37" t="s">
        <v>22</v>
      </c>
      <c r="G129" s="38">
        <v>189.99</v>
      </c>
      <c r="H129" s="39">
        <v>569.97</v>
      </c>
      <c r="I129" s="92">
        <v>20</v>
      </c>
    </row>
    <row r="130" spans="1:9" ht="12.75" x14ac:dyDescent="0.2">
      <c r="A130" s="68"/>
      <c r="B130" s="34" t="s">
        <v>786</v>
      </c>
      <c r="C130" s="91">
        <v>720</v>
      </c>
      <c r="D130" s="36">
        <v>4159426151</v>
      </c>
      <c r="E130" s="37" t="s">
        <v>263</v>
      </c>
      <c r="F130" s="37" t="s">
        <v>31</v>
      </c>
      <c r="G130" s="38">
        <v>2.99</v>
      </c>
      <c r="H130" s="39">
        <v>2152.8000000000002</v>
      </c>
      <c r="I130" s="92">
        <v>21</v>
      </c>
    </row>
    <row r="131" spans="1:9" ht="12.75" x14ac:dyDescent="0.2">
      <c r="A131" s="68"/>
      <c r="B131" s="34" t="s">
        <v>787</v>
      </c>
      <c r="C131" s="35">
        <v>348</v>
      </c>
      <c r="D131" s="36">
        <v>4159426096</v>
      </c>
      <c r="E131" s="37" t="s">
        <v>488</v>
      </c>
      <c r="F131" s="37" t="s">
        <v>31</v>
      </c>
      <c r="G131" s="38">
        <v>2.99</v>
      </c>
      <c r="H131" s="39">
        <v>1040.52</v>
      </c>
      <c r="I131" s="97"/>
    </row>
    <row r="132" spans="1:9" ht="12.75" x14ac:dyDescent="0.2">
      <c r="A132" s="68"/>
      <c r="B132" s="34" t="s">
        <v>788</v>
      </c>
      <c r="C132" s="91">
        <v>420</v>
      </c>
      <c r="D132" s="36">
        <v>4159426096</v>
      </c>
      <c r="E132" s="37" t="s">
        <v>488</v>
      </c>
      <c r="F132" s="37" t="s">
        <v>31</v>
      </c>
      <c r="G132" s="38">
        <v>2.99</v>
      </c>
      <c r="H132" s="39">
        <v>1255.8</v>
      </c>
      <c r="I132" s="92">
        <v>22</v>
      </c>
    </row>
    <row r="133" spans="1:9" ht="12.75" x14ac:dyDescent="0.2">
      <c r="A133" s="68"/>
      <c r="B133" s="49" t="s">
        <v>789</v>
      </c>
      <c r="C133" s="93">
        <v>288</v>
      </c>
      <c r="D133" s="70">
        <v>4159426096</v>
      </c>
      <c r="E133" s="71" t="s">
        <v>488</v>
      </c>
      <c r="F133" s="71" t="s">
        <v>31</v>
      </c>
      <c r="G133" s="72">
        <v>2.99</v>
      </c>
      <c r="H133" s="73">
        <v>861.12</v>
      </c>
      <c r="I133" s="61"/>
    </row>
    <row r="134" spans="1:9" ht="12.75" x14ac:dyDescent="0.2">
      <c r="A134" s="68"/>
      <c r="B134" s="34" t="s">
        <v>789</v>
      </c>
      <c r="C134" s="91">
        <v>640</v>
      </c>
      <c r="D134" s="36">
        <v>1700002670</v>
      </c>
      <c r="E134" s="37" t="s">
        <v>465</v>
      </c>
      <c r="F134" s="37" t="s">
        <v>31</v>
      </c>
      <c r="G134" s="38">
        <v>1.49</v>
      </c>
      <c r="H134" s="39">
        <v>953.6</v>
      </c>
      <c r="I134" s="92">
        <v>23</v>
      </c>
    </row>
    <row r="135" spans="1:9" ht="12.75" x14ac:dyDescent="0.2">
      <c r="A135" s="68"/>
      <c r="B135" s="34" t="s">
        <v>790</v>
      </c>
      <c r="C135" s="91">
        <v>420</v>
      </c>
      <c r="D135" s="36">
        <v>4159426096</v>
      </c>
      <c r="E135" s="37" t="s">
        <v>488</v>
      </c>
      <c r="F135" s="37" t="s">
        <v>31</v>
      </c>
      <c r="G135" s="38">
        <v>2.99</v>
      </c>
      <c r="H135" s="39">
        <v>1255.8</v>
      </c>
      <c r="I135" s="92">
        <v>24</v>
      </c>
    </row>
    <row r="136" spans="1:9" ht="12.75" x14ac:dyDescent="0.2">
      <c r="A136" s="68"/>
      <c r="B136" s="49" t="s">
        <v>791</v>
      </c>
      <c r="C136" s="69">
        <v>7</v>
      </c>
      <c r="D136" s="70">
        <v>3600044882</v>
      </c>
      <c r="E136" s="71" t="s">
        <v>792</v>
      </c>
      <c r="F136" s="71" t="s">
        <v>31</v>
      </c>
      <c r="G136" s="72">
        <v>29.56</v>
      </c>
      <c r="H136" s="73">
        <v>206.92</v>
      </c>
      <c r="I136" s="61"/>
    </row>
    <row r="137" spans="1:9" ht="12.75" x14ac:dyDescent="0.2">
      <c r="A137" s="68"/>
      <c r="B137" s="53" t="s">
        <v>791</v>
      </c>
      <c r="C137" s="54">
        <v>3</v>
      </c>
      <c r="D137" s="53">
        <v>49249173885</v>
      </c>
      <c r="E137" s="55" t="s">
        <v>728</v>
      </c>
      <c r="F137" s="55" t="s">
        <v>31</v>
      </c>
      <c r="G137" s="20">
        <v>59.99</v>
      </c>
      <c r="H137" s="56">
        <v>179.97</v>
      </c>
      <c r="I137" s="61"/>
    </row>
    <row r="138" spans="1:9" ht="12.75" x14ac:dyDescent="0.2">
      <c r="A138" s="68"/>
      <c r="B138" s="53" t="s">
        <v>791</v>
      </c>
      <c r="C138" s="54">
        <v>800</v>
      </c>
      <c r="D138" s="53">
        <v>1700002670</v>
      </c>
      <c r="E138" s="55" t="s">
        <v>465</v>
      </c>
      <c r="F138" s="55" t="s">
        <v>31</v>
      </c>
      <c r="G138" s="20">
        <v>1.49</v>
      </c>
      <c r="H138" s="56">
        <v>1192</v>
      </c>
      <c r="I138" s="61"/>
    </row>
    <row r="139" spans="1:9" ht="12.75" x14ac:dyDescent="0.2">
      <c r="A139" s="68"/>
      <c r="B139" s="34" t="s">
        <v>791</v>
      </c>
      <c r="C139" s="35">
        <v>10</v>
      </c>
      <c r="D139" s="36">
        <v>99999824329</v>
      </c>
      <c r="E139" s="37" t="s">
        <v>756</v>
      </c>
      <c r="F139" s="37" t="s">
        <v>31</v>
      </c>
      <c r="G139" s="38">
        <v>23.99</v>
      </c>
      <c r="H139" s="39">
        <v>239.9</v>
      </c>
      <c r="I139" s="92">
        <v>25</v>
      </c>
    </row>
    <row r="140" spans="1:9" ht="12.75" x14ac:dyDescent="0.2">
      <c r="A140" s="68"/>
      <c r="B140" s="49" t="s">
        <v>793</v>
      </c>
      <c r="C140" s="69">
        <v>168</v>
      </c>
      <c r="D140" s="70">
        <v>4159426097</v>
      </c>
      <c r="E140" s="71" t="s">
        <v>121</v>
      </c>
      <c r="F140" s="71" t="s">
        <v>31</v>
      </c>
      <c r="G140" s="72">
        <v>2.99</v>
      </c>
      <c r="H140" s="73">
        <v>502.32</v>
      </c>
      <c r="I140" s="61"/>
    </row>
    <row r="141" spans="1:9" ht="12.75" x14ac:dyDescent="0.2">
      <c r="A141" s="68"/>
      <c r="B141" s="34" t="s">
        <v>793</v>
      </c>
      <c r="C141" s="35">
        <v>30</v>
      </c>
      <c r="D141" s="36">
        <v>70299287294</v>
      </c>
      <c r="E141" s="37" t="s">
        <v>794</v>
      </c>
      <c r="F141" s="37" t="s">
        <v>31</v>
      </c>
      <c r="G141" s="38">
        <v>39.99</v>
      </c>
      <c r="H141" s="39">
        <v>1199.7</v>
      </c>
      <c r="I141" s="92">
        <v>26</v>
      </c>
    </row>
    <row r="142" spans="1:9" ht="12.75" x14ac:dyDescent="0.2">
      <c r="A142" s="68"/>
      <c r="B142" s="34" t="s">
        <v>795</v>
      </c>
      <c r="C142" s="91">
        <v>576</v>
      </c>
      <c r="D142" s="36">
        <v>4159426150</v>
      </c>
      <c r="E142" s="37" t="s">
        <v>248</v>
      </c>
      <c r="F142" s="37" t="s">
        <v>31</v>
      </c>
      <c r="G142" s="38">
        <v>2.99</v>
      </c>
      <c r="H142" s="39">
        <v>1722.24</v>
      </c>
      <c r="I142" s="92">
        <v>27</v>
      </c>
    </row>
    <row r="143" spans="1:9" ht="12.75" x14ac:dyDescent="0.2">
      <c r="A143" s="68"/>
      <c r="B143" s="49" t="s">
        <v>796</v>
      </c>
      <c r="C143" s="69">
        <v>68</v>
      </c>
      <c r="D143" s="70">
        <v>99999824329</v>
      </c>
      <c r="E143" s="71" t="s">
        <v>756</v>
      </c>
      <c r="F143" s="71" t="s">
        <v>31</v>
      </c>
      <c r="G143" s="72">
        <v>23.99</v>
      </c>
      <c r="H143" s="73">
        <v>1631.32</v>
      </c>
      <c r="I143" s="61"/>
    </row>
    <row r="144" spans="1:9" ht="12.75" x14ac:dyDescent="0.2">
      <c r="A144" s="68"/>
      <c r="B144" s="34" t="s">
        <v>796</v>
      </c>
      <c r="C144" s="35">
        <v>20</v>
      </c>
      <c r="D144" s="36">
        <v>7940027418</v>
      </c>
      <c r="E144" s="37" t="s">
        <v>109</v>
      </c>
      <c r="F144" s="37" t="s">
        <v>31</v>
      </c>
      <c r="G144" s="38">
        <v>3.99</v>
      </c>
      <c r="H144" s="39">
        <v>79.8</v>
      </c>
      <c r="I144" s="92">
        <v>28</v>
      </c>
    </row>
    <row r="145" spans="1:9" ht="12.75" x14ac:dyDescent="0.2">
      <c r="C145" s="94">
        <f>SUM(C2:C144)</f>
        <v>10064</v>
      </c>
      <c r="H145" s="95">
        <f>SUM(H2:H144)</f>
        <v>68786.640000000029</v>
      </c>
    </row>
    <row r="146" spans="1:9" ht="12.75" x14ac:dyDescent="0.2">
      <c r="F146" s="11" t="s">
        <v>552</v>
      </c>
      <c r="G146" s="11" t="s">
        <v>11</v>
      </c>
      <c r="H146" s="11" t="s">
        <v>12</v>
      </c>
    </row>
    <row r="147" spans="1:9" ht="12.75" x14ac:dyDescent="0.2">
      <c r="F147" s="11" t="s">
        <v>31</v>
      </c>
      <c r="G147" s="12">
        <v>56113.47</v>
      </c>
      <c r="H147" s="98">
        <f>G147*0.28</f>
        <v>15711.771600000002</v>
      </c>
    </row>
    <row r="148" spans="1:9" ht="12.75" x14ac:dyDescent="0.2">
      <c r="F148" s="11" t="s">
        <v>22</v>
      </c>
      <c r="G148" s="99">
        <v>12673.17</v>
      </c>
      <c r="H148" s="98">
        <f>G148*0.2</f>
        <v>2534.634</v>
      </c>
      <c r="I148" s="16">
        <f>G148-1394.27</f>
        <v>11278.9</v>
      </c>
    </row>
    <row r="149" spans="1:9" ht="12.75" x14ac:dyDescent="0.2">
      <c r="F149" s="48"/>
      <c r="G149" s="48"/>
      <c r="H149" s="46">
        <f>SUM(H147:H148)</f>
        <v>18246.405600000002</v>
      </c>
    </row>
    <row r="158" spans="1:9" ht="12.75" x14ac:dyDescent="0.2">
      <c r="A158" s="100"/>
      <c r="B158" s="101"/>
      <c r="C158" s="102"/>
      <c r="D158" s="102"/>
      <c r="E158" s="103"/>
      <c r="F158" s="103"/>
      <c r="G158" s="103"/>
      <c r="H158" s="104"/>
      <c r="I158" s="61"/>
    </row>
  </sheetData>
  <autoFilter ref="B1:AA149" xr:uid="{00000000-0009-0000-0000-000008000000}"/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G183"/>
  <sheetViews>
    <sheetView workbookViewId="0"/>
  </sheetViews>
  <sheetFormatPr defaultColWidth="14.42578125" defaultRowHeight="15.75" customHeight="1" x14ac:dyDescent="0.2"/>
  <cols>
    <col min="4" max="4" width="87.5703125" customWidth="1"/>
  </cols>
  <sheetData>
    <row r="1" spans="1:7" ht="15.7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2" t="s">
        <v>539</v>
      </c>
      <c r="G1" s="2" t="s">
        <v>6</v>
      </c>
    </row>
    <row r="2" spans="1:7" ht="15.75" customHeight="1" x14ac:dyDescent="0.2">
      <c r="A2" s="17" t="s">
        <v>301</v>
      </c>
      <c r="B2" s="18">
        <v>50</v>
      </c>
      <c r="C2" s="17">
        <v>3600045823</v>
      </c>
      <c r="D2" s="19" t="s">
        <v>302</v>
      </c>
      <c r="E2" s="20" t="s">
        <v>31</v>
      </c>
      <c r="F2" s="21">
        <v>39.99</v>
      </c>
      <c r="G2" s="22">
        <v>1999.5</v>
      </c>
    </row>
    <row r="3" spans="1:7" ht="15.75" customHeight="1" x14ac:dyDescent="0.2">
      <c r="A3" s="17" t="s">
        <v>306</v>
      </c>
      <c r="B3" s="18">
        <v>24</v>
      </c>
      <c r="C3" s="17">
        <v>70299287275</v>
      </c>
      <c r="D3" s="19" t="s">
        <v>307</v>
      </c>
      <c r="E3" s="20" t="s">
        <v>31</v>
      </c>
      <c r="F3" s="21">
        <v>9.99</v>
      </c>
      <c r="G3" s="22">
        <v>239.76</v>
      </c>
    </row>
    <row r="4" spans="1:7" ht="15.75" customHeight="1" x14ac:dyDescent="0.2">
      <c r="A4" s="17" t="s">
        <v>306</v>
      </c>
      <c r="B4" s="18">
        <v>24</v>
      </c>
      <c r="C4" s="17">
        <v>70299287259</v>
      </c>
      <c r="D4" s="19" t="s">
        <v>309</v>
      </c>
      <c r="E4" s="20" t="s">
        <v>31</v>
      </c>
      <c r="F4" s="21">
        <v>9.99</v>
      </c>
      <c r="G4" s="22">
        <v>239.76</v>
      </c>
    </row>
    <row r="5" spans="1:7" ht="15.75" customHeight="1" x14ac:dyDescent="0.2">
      <c r="A5" s="17" t="s">
        <v>306</v>
      </c>
      <c r="B5" s="18">
        <v>4</v>
      </c>
      <c r="C5" s="17">
        <v>49249170509</v>
      </c>
      <c r="D5" s="19" t="s">
        <v>202</v>
      </c>
      <c r="E5" s="20" t="s">
        <v>31</v>
      </c>
      <c r="F5" s="21">
        <v>79.989999999999995</v>
      </c>
      <c r="G5" s="22">
        <v>319.95999999999998</v>
      </c>
    </row>
    <row r="6" spans="1:7" ht="15.75" customHeight="1" x14ac:dyDescent="0.2">
      <c r="A6" s="17" t="s">
        <v>337</v>
      </c>
      <c r="B6" s="18">
        <v>36</v>
      </c>
      <c r="C6" s="17">
        <v>49084093541</v>
      </c>
      <c r="D6" s="19" t="s">
        <v>37</v>
      </c>
      <c r="E6" s="20" t="s">
        <v>9</v>
      </c>
      <c r="F6" s="21">
        <v>19.989999999999998</v>
      </c>
      <c r="G6" s="22">
        <v>719.64</v>
      </c>
    </row>
    <row r="7" spans="1:7" ht="15.75" customHeight="1" x14ac:dyDescent="0.2">
      <c r="A7" s="17" t="s">
        <v>337</v>
      </c>
      <c r="B7" s="18">
        <v>20</v>
      </c>
      <c r="C7" s="17">
        <v>64491198569</v>
      </c>
      <c r="D7" s="19" t="s">
        <v>342</v>
      </c>
      <c r="E7" s="20" t="s">
        <v>9</v>
      </c>
      <c r="F7" s="21">
        <v>12.99</v>
      </c>
      <c r="G7" s="22">
        <v>259.8</v>
      </c>
    </row>
    <row r="8" spans="1:7" ht="15.75" customHeight="1" x14ac:dyDescent="0.2">
      <c r="A8" s="17" t="s">
        <v>337</v>
      </c>
      <c r="B8" s="18">
        <v>2</v>
      </c>
      <c r="C8" s="17">
        <v>49084153014</v>
      </c>
      <c r="D8" s="19" t="s">
        <v>14</v>
      </c>
      <c r="E8" s="20" t="s">
        <v>9</v>
      </c>
      <c r="F8" s="21">
        <v>14.99</v>
      </c>
      <c r="G8" s="22">
        <v>29.98</v>
      </c>
    </row>
    <row r="9" spans="1:7" ht="15.75" customHeight="1" x14ac:dyDescent="0.2">
      <c r="A9" s="17" t="s">
        <v>337</v>
      </c>
      <c r="B9" s="18">
        <v>4</v>
      </c>
      <c r="C9" s="17">
        <v>3422334350</v>
      </c>
      <c r="D9" s="19" t="s">
        <v>30</v>
      </c>
      <c r="E9" s="20" t="s">
        <v>9</v>
      </c>
      <c r="F9" s="21">
        <v>29.99</v>
      </c>
      <c r="G9" s="22">
        <v>119.96</v>
      </c>
    </row>
    <row r="10" spans="1:7" ht="15.75" customHeight="1" x14ac:dyDescent="0.2">
      <c r="A10" s="17" t="s">
        <v>122</v>
      </c>
      <c r="B10" s="18">
        <v>16</v>
      </c>
      <c r="C10" s="17">
        <v>49084150304</v>
      </c>
      <c r="D10" s="19" t="s">
        <v>29</v>
      </c>
      <c r="E10" s="20" t="s">
        <v>9</v>
      </c>
      <c r="F10" s="21">
        <v>59.99</v>
      </c>
      <c r="G10" s="22">
        <v>959.84</v>
      </c>
    </row>
    <row r="11" spans="1:7" ht="15.75" customHeight="1" x14ac:dyDescent="0.2">
      <c r="A11" s="17" t="s">
        <v>454</v>
      </c>
      <c r="B11" s="18">
        <v>12</v>
      </c>
      <c r="C11" s="17">
        <v>4740613513</v>
      </c>
      <c r="D11" s="19" t="s">
        <v>390</v>
      </c>
      <c r="E11" s="20" t="s">
        <v>31</v>
      </c>
      <c r="F11" s="21">
        <v>146.97999999999999</v>
      </c>
      <c r="G11" s="22">
        <v>1763.76</v>
      </c>
    </row>
    <row r="12" spans="1:7" ht="15.75" customHeight="1" x14ac:dyDescent="0.2">
      <c r="A12" s="17" t="s">
        <v>389</v>
      </c>
      <c r="B12" s="18">
        <v>12</v>
      </c>
      <c r="C12" s="17">
        <v>4740613513</v>
      </c>
      <c r="D12" s="19" t="s">
        <v>390</v>
      </c>
      <c r="E12" s="20" t="s">
        <v>31</v>
      </c>
      <c r="F12" s="21">
        <v>146.97999999999999</v>
      </c>
      <c r="G12" s="22">
        <v>1763.76</v>
      </c>
    </row>
    <row r="13" spans="1:7" ht="15.75" customHeight="1" x14ac:dyDescent="0.2">
      <c r="A13" s="17" t="s">
        <v>127</v>
      </c>
      <c r="B13" s="18">
        <v>8</v>
      </c>
      <c r="C13" s="17">
        <v>2820889438</v>
      </c>
      <c r="D13" s="19" t="s">
        <v>24</v>
      </c>
      <c r="E13" s="20" t="s">
        <v>9</v>
      </c>
      <c r="F13" s="21">
        <v>17.989999999999998</v>
      </c>
      <c r="G13" s="22">
        <v>143.91999999999999</v>
      </c>
    </row>
    <row r="14" spans="1:7" ht="15.75" customHeight="1" x14ac:dyDescent="0.2">
      <c r="A14" s="17" t="s">
        <v>127</v>
      </c>
      <c r="B14" s="18">
        <v>2</v>
      </c>
      <c r="C14" s="17">
        <v>49084153882</v>
      </c>
      <c r="D14" s="19" t="s">
        <v>25</v>
      </c>
      <c r="E14" s="20" t="s">
        <v>9</v>
      </c>
      <c r="F14" s="21">
        <v>9.99</v>
      </c>
      <c r="G14" s="22">
        <v>19.98</v>
      </c>
    </row>
    <row r="15" spans="1:7" ht="15.75" customHeight="1" x14ac:dyDescent="0.2">
      <c r="A15" s="17" t="s">
        <v>127</v>
      </c>
      <c r="B15" s="18">
        <v>2</v>
      </c>
      <c r="C15" s="17">
        <v>49084153755</v>
      </c>
      <c r="D15" s="19" t="s">
        <v>133</v>
      </c>
      <c r="E15" s="20" t="s">
        <v>9</v>
      </c>
      <c r="F15" s="21">
        <v>14.99</v>
      </c>
      <c r="G15" s="22">
        <v>29.98</v>
      </c>
    </row>
    <row r="16" spans="1:7" ht="15.75" customHeight="1" x14ac:dyDescent="0.2">
      <c r="A16" s="17" t="s">
        <v>127</v>
      </c>
      <c r="B16" s="18">
        <v>16</v>
      </c>
      <c r="C16" s="17">
        <v>49084153014</v>
      </c>
      <c r="D16" s="19" t="s">
        <v>14</v>
      </c>
      <c r="E16" s="20" t="s">
        <v>9</v>
      </c>
      <c r="F16" s="21">
        <v>14.99</v>
      </c>
      <c r="G16" s="22">
        <v>239.84</v>
      </c>
    </row>
    <row r="17" spans="1:7" ht="15.75" customHeight="1" x14ac:dyDescent="0.2">
      <c r="A17" s="17" t="s">
        <v>127</v>
      </c>
      <c r="B17" s="18">
        <v>124</v>
      </c>
      <c r="C17" s="17">
        <v>49084094262</v>
      </c>
      <c r="D17" s="19" t="s">
        <v>137</v>
      </c>
      <c r="E17" s="20" t="s">
        <v>9</v>
      </c>
      <c r="F17" s="21">
        <v>18.989999999999998</v>
      </c>
      <c r="G17" s="22">
        <v>2354.7600000000002</v>
      </c>
    </row>
    <row r="18" spans="1:7" ht="15.75" customHeight="1" x14ac:dyDescent="0.2">
      <c r="A18" s="17" t="s">
        <v>127</v>
      </c>
      <c r="B18" s="18">
        <v>2</v>
      </c>
      <c r="C18" s="17">
        <v>49084153761</v>
      </c>
      <c r="D18" s="19" t="s">
        <v>15</v>
      </c>
      <c r="E18" s="20" t="s">
        <v>9</v>
      </c>
      <c r="F18" s="21">
        <v>16.989999999999998</v>
      </c>
      <c r="G18" s="22">
        <v>33.979999999999997</v>
      </c>
    </row>
    <row r="19" spans="1:7" ht="15.75" customHeight="1" x14ac:dyDescent="0.2">
      <c r="A19" s="17" t="s">
        <v>127</v>
      </c>
      <c r="B19" s="18">
        <v>42</v>
      </c>
      <c r="C19" s="17">
        <v>84033615007</v>
      </c>
      <c r="D19" s="19" t="s">
        <v>23</v>
      </c>
      <c r="E19" s="20" t="s">
        <v>9</v>
      </c>
      <c r="F19" s="21">
        <v>7.99</v>
      </c>
      <c r="G19" s="22">
        <v>335.58</v>
      </c>
    </row>
    <row r="20" spans="1:7" ht="15.75" customHeight="1" x14ac:dyDescent="0.2">
      <c r="A20" s="17" t="s">
        <v>127</v>
      </c>
      <c r="B20" s="18">
        <v>3</v>
      </c>
      <c r="C20" s="17">
        <v>88799515249</v>
      </c>
      <c r="D20" s="19" t="s">
        <v>19</v>
      </c>
      <c r="E20" s="20" t="s">
        <v>9</v>
      </c>
      <c r="F20" s="21">
        <v>49.99</v>
      </c>
      <c r="G20" s="22">
        <v>149.97</v>
      </c>
    </row>
    <row r="21" spans="1:7" ht="15.75" customHeight="1" x14ac:dyDescent="0.2">
      <c r="A21" s="17" t="s">
        <v>127</v>
      </c>
      <c r="B21" s="18">
        <v>24</v>
      </c>
      <c r="C21" s="17">
        <v>84033615019</v>
      </c>
      <c r="D21" s="19" t="s">
        <v>141</v>
      </c>
      <c r="E21" s="20" t="s">
        <v>9</v>
      </c>
      <c r="F21" s="21">
        <v>2.99</v>
      </c>
      <c r="G21" s="22">
        <v>71.760000000000005</v>
      </c>
    </row>
    <row r="22" spans="1:7" ht="15.75" customHeight="1" x14ac:dyDescent="0.2">
      <c r="A22" s="17" t="s">
        <v>313</v>
      </c>
      <c r="B22" s="18">
        <v>24</v>
      </c>
      <c r="C22" s="17">
        <v>74189566518</v>
      </c>
      <c r="D22" s="19" t="s">
        <v>314</v>
      </c>
      <c r="E22" s="20" t="s">
        <v>31</v>
      </c>
      <c r="F22" s="21">
        <v>6</v>
      </c>
      <c r="G22" s="22">
        <v>144</v>
      </c>
    </row>
    <row r="23" spans="1:7" ht="12.75" x14ac:dyDescent="0.2">
      <c r="A23" s="17" t="s">
        <v>313</v>
      </c>
      <c r="B23" s="18">
        <v>6</v>
      </c>
      <c r="C23" s="17">
        <v>70299287259</v>
      </c>
      <c r="D23" s="19" t="s">
        <v>309</v>
      </c>
      <c r="E23" s="20" t="s">
        <v>31</v>
      </c>
      <c r="F23" s="21">
        <v>9.99</v>
      </c>
      <c r="G23" s="22">
        <v>59.94</v>
      </c>
    </row>
    <row r="24" spans="1:7" ht="12.75" x14ac:dyDescent="0.2">
      <c r="A24" s="17" t="s">
        <v>313</v>
      </c>
      <c r="B24" s="18">
        <v>27</v>
      </c>
      <c r="C24" s="17">
        <v>65838239971</v>
      </c>
      <c r="D24" s="19" t="s">
        <v>316</v>
      </c>
      <c r="E24" s="20" t="s">
        <v>31</v>
      </c>
      <c r="F24" s="21">
        <v>12.99</v>
      </c>
      <c r="G24" s="22">
        <v>350.73</v>
      </c>
    </row>
    <row r="25" spans="1:7" ht="12.75" x14ac:dyDescent="0.2">
      <c r="A25" s="17" t="s">
        <v>313</v>
      </c>
      <c r="B25" s="18">
        <v>1</v>
      </c>
      <c r="C25" s="17">
        <v>1685306307</v>
      </c>
      <c r="D25" s="19" t="s">
        <v>319</v>
      </c>
      <c r="E25" s="20" t="s">
        <v>31</v>
      </c>
      <c r="F25" s="21">
        <v>199.99</v>
      </c>
      <c r="G25" s="22">
        <v>199.99</v>
      </c>
    </row>
    <row r="26" spans="1:7" ht="12.75" x14ac:dyDescent="0.2">
      <c r="A26" s="17" t="s">
        <v>313</v>
      </c>
      <c r="B26" s="18">
        <v>2</v>
      </c>
      <c r="C26" s="17">
        <v>79891913222</v>
      </c>
      <c r="D26" s="19" t="s">
        <v>321</v>
      </c>
      <c r="E26" s="20" t="s">
        <v>31</v>
      </c>
      <c r="F26" s="21">
        <v>39.99</v>
      </c>
      <c r="G26" s="22">
        <v>79.98</v>
      </c>
    </row>
    <row r="27" spans="1:7" ht="12.75" x14ac:dyDescent="0.2">
      <c r="A27" s="17" t="s">
        <v>313</v>
      </c>
      <c r="B27" s="18">
        <v>8</v>
      </c>
      <c r="C27" s="17">
        <v>64282821862</v>
      </c>
      <c r="D27" s="19" t="s">
        <v>323</v>
      </c>
      <c r="E27" s="20" t="s">
        <v>31</v>
      </c>
      <c r="F27" s="21">
        <v>14.99</v>
      </c>
      <c r="G27" s="22">
        <v>119.92</v>
      </c>
    </row>
    <row r="28" spans="1:7" ht="12.75" x14ac:dyDescent="0.2">
      <c r="A28" s="17" t="s">
        <v>313</v>
      </c>
      <c r="B28" s="18">
        <v>16</v>
      </c>
      <c r="C28" s="17">
        <v>3100940068</v>
      </c>
      <c r="D28" s="19" t="s">
        <v>324</v>
      </c>
      <c r="E28" s="20" t="s">
        <v>31</v>
      </c>
      <c r="F28" s="21">
        <v>17.989999999999998</v>
      </c>
      <c r="G28" s="22">
        <v>287.83999999999997</v>
      </c>
    </row>
    <row r="29" spans="1:7" ht="12.75" x14ac:dyDescent="0.2">
      <c r="A29" s="17" t="s">
        <v>313</v>
      </c>
      <c r="B29" s="18">
        <v>2</v>
      </c>
      <c r="C29" s="17">
        <v>7116001001</v>
      </c>
      <c r="D29" s="19" t="s">
        <v>325</v>
      </c>
      <c r="E29" s="20" t="s">
        <v>31</v>
      </c>
      <c r="F29" s="21">
        <v>12.99</v>
      </c>
      <c r="G29" s="22">
        <v>25.98</v>
      </c>
    </row>
    <row r="30" spans="1:7" ht="12.75" x14ac:dyDescent="0.2">
      <c r="A30" s="17" t="s">
        <v>313</v>
      </c>
      <c r="B30" s="18">
        <v>1</v>
      </c>
      <c r="C30" s="17">
        <v>8280337697</v>
      </c>
      <c r="D30" s="19" t="s">
        <v>326</v>
      </c>
      <c r="E30" s="20" t="s">
        <v>31</v>
      </c>
      <c r="F30" s="21">
        <v>49.99</v>
      </c>
      <c r="G30" s="22">
        <v>49.99</v>
      </c>
    </row>
    <row r="31" spans="1:7" ht="12.75" x14ac:dyDescent="0.2">
      <c r="A31" s="17" t="s">
        <v>313</v>
      </c>
      <c r="B31" s="18">
        <v>2</v>
      </c>
      <c r="C31" s="17">
        <v>70490740808698</v>
      </c>
      <c r="D31" s="19" t="s">
        <v>327</v>
      </c>
      <c r="E31" s="20" t="s">
        <v>31</v>
      </c>
      <c r="F31" s="21">
        <v>34.9</v>
      </c>
      <c r="G31" s="22">
        <v>69.8</v>
      </c>
    </row>
    <row r="32" spans="1:7" ht="12.75" x14ac:dyDescent="0.2">
      <c r="A32" s="17" t="s">
        <v>313</v>
      </c>
      <c r="B32" s="18">
        <v>2</v>
      </c>
      <c r="C32" s="17">
        <v>70299287375</v>
      </c>
      <c r="D32" s="19" t="s">
        <v>328</v>
      </c>
      <c r="E32" s="20" t="s">
        <v>31</v>
      </c>
      <c r="F32" s="21">
        <v>24.99</v>
      </c>
      <c r="G32" s="22">
        <v>49.98</v>
      </c>
    </row>
    <row r="33" spans="1:7" ht="12.75" x14ac:dyDescent="0.2">
      <c r="A33" s="17" t="s">
        <v>313</v>
      </c>
      <c r="B33" s="18">
        <v>18</v>
      </c>
      <c r="C33" s="17">
        <v>88791537404</v>
      </c>
      <c r="D33" s="19" t="s">
        <v>329</v>
      </c>
      <c r="E33" s="20" t="s">
        <v>31</v>
      </c>
      <c r="F33" s="21">
        <v>9.99</v>
      </c>
      <c r="G33" s="22">
        <v>179.82</v>
      </c>
    </row>
    <row r="34" spans="1:7" ht="12.75" x14ac:dyDescent="0.2">
      <c r="A34" s="17" t="s">
        <v>313</v>
      </c>
      <c r="B34" s="18">
        <v>12</v>
      </c>
      <c r="C34" s="17">
        <v>4716202131</v>
      </c>
      <c r="D34" s="19" t="s">
        <v>331</v>
      </c>
      <c r="E34" s="20" t="s">
        <v>31</v>
      </c>
      <c r="F34" s="21">
        <v>19.989999999999998</v>
      </c>
      <c r="G34" s="22">
        <v>239.88</v>
      </c>
    </row>
    <row r="35" spans="1:7" ht="12.75" x14ac:dyDescent="0.2">
      <c r="A35" s="17" t="s">
        <v>313</v>
      </c>
      <c r="B35" s="18">
        <v>4</v>
      </c>
      <c r="C35" s="17">
        <v>4716202151</v>
      </c>
      <c r="D35" s="19" t="s">
        <v>332</v>
      </c>
      <c r="E35" s="20" t="s">
        <v>31</v>
      </c>
      <c r="F35" s="21">
        <v>19.989999999999998</v>
      </c>
      <c r="G35" s="22">
        <v>79.959999999999994</v>
      </c>
    </row>
    <row r="36" spans="1:7" ht="12.75" x14ac:dyDescent="0.2">
      <c r="A36" s="17" t="s">
        <v>313</v>
      </c>
      <c r="B36" s="18">
        <v>14</v>
      </c>
      <c r="C36" s="17">
        <v>7778403468</v>
      </c>
      <c r="D36" s="19" t="s">
        <v>255</v>
      </c>
      <c r="E36" s="20" t="s">
        <v>31</v>
      </c>
      <c r="F36" s="21">
        <v>19.989999999999998</v>
      </c>
      <c r="G36" s="22">
        <v>279.86</v>
      </c>
    </row>
    <row r="37" spans="1:7" ht="12.75" x14ac:dyDescent="0.2">
      <c r="A37" s="17" t="s">
        <v>313</v>
      </c>
      <c r="B37" s="18">
        <v>1</v>
      </c>
      <c r="C37" s="17">
        <v>70299287474</v>
      </c>
      <c r="D37" s="19" t="s">
        <v>334</v>
      </c>
      <c r="E37" s="20" t="s">
        <v>31</v>
      </c>
      <c r="F37" s="21">
        <v>79.989999999999995</v>
      </c>
      <c r="G37" s="22">
        <v>79.989999999999995</v>
      </c>
    </row>
    <row r="38" spans="1:7" ht="12.75" x14ac:dyDescent="0.2">
      <c r="A38" s="17" t="s">
        <v>142</v>
      </c>
      <c r="B38" s="18">
        <v>72</v>
      </c>
      <c r="C38" s="17">
        <v>88799514754</v>
      </c>
      <c r="D38" s="19" t="s">
        <v>16</v>
      </c>
      <c r="E38" s="20" t="s">
        <v>9</v>
      </c>
      <c r="F38" s="21">
        <v>19.989999999999998</v>
      </c>
      <c r="G38" s="22">
        <v>1439.28</v>
      </c>
    </row>
    <row r="39" spans="1:7" ht="12.75" x14ac:dyDescent="0.2">
      <c r="A39" s="17" t="s">
        <v>142</v>
      </c>
      <c r="B39" s="18">
        <v>124</v>
      </c>
      <c r="C39" s="17">
        <v>49084152347</v>
      </c>
      <c r="D39" s="19" t="s">
        <v>17</v>
      </c>
      <c r="E39" s="20" t="s">
        <v>9</v>
      </c>
      <c r="F39" s="21">
        <v>63.84</v>
      </c>
      <c r="G39" s="22">
        <v>7916.16</v>
      </c>
    </row>
    <row r="40" spans="1:7" ht="12.75" x14ac:dyDescent="0.2">
      <c r="A40" s="17" t="s">
        <v>144</v>
      </c>
      <c r="B40" s="18">
        <v>4</v>
      </c>
      <c r="C40" s="17">
        <v>49084153884</v>
      </c>
      <c r="D40" s="19" t="s">
        <v>145</v>
      </c>
      <c r="E40" s="20" t="s">
        <v>9</v>
      </c>
      <c r="F40" s="21">
        <v>16.989999999999998</v>
      </c>
      <c r="G40" s="22">
        <v>67.959999999999994</v>
      </c>
    </row>
    <row r="41" spans="1:7" ht="12.75" x14ac:dyDescent="0.2">
      <c r="A41" s="17" t="s">
        <v>144</v>
      </c>
      <c r="B41" s="18">
        <v>32</v>
      </c>
      <c r="C41" s="17">
        <v>88799514746</v>
      </c>
      <c r="D41" s="19" t="s">
        <v>13</v>
      </c>
      <c r="E41" s="20" t="s">
        <v>9</v>
      </c>
      <c r="F41" s="21">
        <v>19.989999999999998</v>
      </c>
      <c r="G41" s="22">
        <v>639.67999999999995</v>
      </c>
    </row>
    <row r="42" spans="1:7" ht="12.75" x14ac:dyDescent="0.2">
      <c r="A42" s="17" t="s">
        <v>144</v>
      </c>
      <c r="B42" s="18">
        <v>28</v>
      </c>
      <c r="C42" s="17">
        <v>88799514754</v>
      </c>
      <c r="D42" s="19" t="s">
        <v>16</v>
      </c>
      <c r="E42" s="20" t="s">
        <v>9</v>
      </c>
      <c r="F42" s="21">
        <v>19.989999999999998</v>
      </c>
      <c r="G42" s="22">
        <v>559.72</v>
      </c>
    </row>
    <row r="43" spans="1:7" ht="12.75" x14ac:dyDescent="0.2">
      <c r="A43" s="17" t="s">
        <v>7</v>
      </c>
      <c r="B43" s="18">
        <v>2</v>
      </c>
      <c r="C43" s="17">
        <v>49084152264</v>
      </c>
      <c r="D43" s="19" t="s">
        <v>8</v>
      </c>
      <c r="E43" s="20" t="s">
        <v>9</v>
      </c>
      <c r="F43" s="21">
        <v>19.989999999999998</v>
      </c>
      <c r="G43" s="22">
        <v>39.979999999999997</v>
      </c>
    </row>
    <row r="44" spans="1:7" ht="12.75" x14ac:dyDescent="0.2">
      <c r="A44" s="17" t="s">
        <v>7</v>
      </c>
      <c r="B44" s="18">
        <v>16</v>
      </c>
      <c r="C44" s="17">
        <v>88799514746</v>
      </c>
      <c r="D44" s="19" t="s">
        <v>13</v>
      </c>
      <c r="E44" s="20" t="s">
        <v>9</v>
      </c>
      <c r="F44" s="21">
        <v>19.989999999999998</v>
      </c>
      <c r="G44" s="22">
        <v>319.83999999999997</v>
      </c>
    </row>
    <row r="45" spans="1:7" ht="12.75" x14ac:dyDescent="0.2">
      <c r="A45" s="17" t="s">
        <v>7</v>
      </c>
      <c r="B45" s="18">
        <v>12</v>
      </c>
      <c r="C45" s="17">
        <v>49084153014</v>
      </c>
      <c r="D45" s="19" t="s">
        <v>14</v>
      </c>
      <c r="E45" s="20" t="s">
        <v>9</v>
      </c>
      <c r="F45" s="21">
        <v>14.99</v>
      </c>
      <c r="G45" s="22">
        <v>179.88</v>
      </c>
    </row>
    <row r="46" spans="1:7" ht="12.75" x14ac:dyDescent="0.2">
      <c r="A46" s="17" t="s">
        <v>7</v>
      </c>
      <c r="B46" s="18">
        <v>26</v>
      </c>
      <c r="C46" s="17">
        <v>49084153761</v>
      </c>
      <c r="D46" s="19" t="s">
        <v>15</v>
      </c>
      <c r="E46" s="20" t="s">
        <v>9</v>
      </c>
      <c r="F46" s="21">
        <v>16.989999999999998</v>
      </c>
      <c r="G46" s="22">
        <v>441.74</v>
      </c>
    </row>
    <row r="47" spans="1:7" ht="12.75" x14ac:dyDescent="0.2">
      <c r="A47" s="17" t="s">
        <v>7</v>
      </c>
      <c r="B47" s="18">
        <v>12</v>
      </c>
      <c r="C47" s="17">
        <v>88799514754</v>
      </c>
      <c r="D47" s="19" t="s">
        <v>16</v>
      </c>
      <c r="E47" s="20" t="s">
        <v>9</v>
      </c>
      <c r="F47" s="21">
        <v>19.989999999999998</v>
      </c>
      <c r="G47" s="22">
        <v>239.88</v>
      </c>
    </row>
    <row r="48" spans="1:7" ht="12.75" x14ac:dyDescent="0.2">
      <c r="A48" s="17" t="s">
        <v>7</v>
      </c>
      <c r="B48" s="18">
        <v>46</v>
      </c>
      <c r="C48" s="17">
        <v>49084152347</v>
      </c>
      <c r="D48" s="19" t="s">
        <v>17</v>
      </c>
      <c r="E48" s="20" t="s">
        <v>9</v>
      </c>
      <c r="F48" s="21">
        <v>63.84</v>
      </c>
      <c r="G48" s="22">
        <v>2936.64</v>
      </c>
    </row>
    <row r="49" spans="1:7" ht="12.75" x14ac:dyDescent="0.2">
      <c r="A49" s="17" t="s">
        <v>348</v>
      </c>
      <c r="B49" s="18">
        <v>12</v>
      </c>
      <c r="C49" s="17">
        <v>70492491705098</v>
      </c>
      <c r="D49" s="19" t="s">
        <v>349</v>
      </c>
      <c r="E49" s="20" t="s">
        <v>31</v>
      </c>
      <c r="F49" s="21">
        <v>89.99</v>
      </c>
      <c r="G49" s="22">
        <v>1079.8800000000001</v>
      </c>
    </row>
    <row r="50" spans="1:7" ht="12.75" x14ac:dyDescent="0.2">
      <c r="A50" s="17" t="s">
        <v>392</v>
      </c>
      <c r="B50" s="18">
        <v>468</v>
      </c>
      <c r="C50" s="17">
        <v>4310004009</v>
      </c>
      <c r="D50" s="19" t="s">
        <v>393</v>
      </c>
      <c r="E50" s="20" t="s">
        <v>31</v>
      </c>
      <c r="F50" s="21">
        <v>2.4900000000000002</v>
      </c>
      <c r="G50" s="22">
        <v>1165.32</v>
      </c>
    </row>
    <row r="51" spans="1:7" ht="12.75" x14ac:dyDescent="0.2">
      <c r="A51" s="17" t="s">
        <v>392</v>
      </c>
      <c r="B51" s="18">
        <v>111</v>
      </c>
      <c r="C51" s="17">
        <v>70490871603124</v>
      </c>
      <c r="D51" s="19" t="s">
        <v>41</v>
      </c>
      <c r="E51" s="20" t="s">
        <v>31</v>
      </c>
      <c r="F51" s="21">
        <v>25.75</v>
      </c>
      <c r="G51" s="22">
        <v>2858.25</v>
      </c>
    </row>
    <row r="52" spans="1:7" ht="12.75" x14ac:dyDescent="0.2">
      <c r="A52" s="17" t="s">
        <v>392</v>
      </c>
      <c r="B52" s="18">
        <v>3</v>
      </c>
      <c r="C52" s="17">
        <v>65838239971</v>
      </c>
      <c r="D52" s="19" t="s">
        <v>316</v>
      </c>
      <c r="E52" s="20" t="s">
        <v>31</v>
      </c>
      <c r="F52" s="21">
        <v>12.99</v>
      </c>
      <c r="G52" s="22">
        <v>38.97</v>
      </c>
    </row>
    <row r="53" spans="1:7" ht="12.75" x14ac:dyDescent="0.2">
      <c r="A53" s="17" t="s">
        <v>392</v>
      </c>
      <c r="B53" s="18">
        <v>2</v>
      </c>
      <c r="C53" s="17">
        <v>64282821862</v>
      </c>
      <c r="D53" s="19" t="s">
        <v>323</v>
      </c>
      <c r="E53" s="20" t="s">
        <v>31</v>
      </c>
      <c r="F53" s="21">
        <v>14.99</v>
      </c>
      <c r="G53" s="22">
        <v>29.98</v>
      </c>
    </row>
    <row r="54" spans="1:7" ht="12.75" x14ac:dyDescent="0.2">
      <c r="A54" s="17" t="s">
        <v>456</v>
      </c>
      <c r="B54" s="18">
        <v>10</v>
      </c>
      <c r="C54" s="17">
        <v>7116008715</v>
      </c>
      <c r="D54" s="19" t="s">
        <v>457</v>
      </c>
      <c r="E54" s="20" t="s">
        <v>31</v>
      </c>
      <c r="F54" s="21">
        <v>34.49</v>
      </c>
      <c r="G54" s="22">
        <v>344.9</v>
      </c>
    </row>
    <row r="55" spans="1:7" ht="12.75" x14ac:dyDescent="0.2">
      <c r="A55" s="17" t="s">
        <v>456</v>
      </c>
      <c r="B55" s="18">
        <v>22</v>
      </c>
      <c r="C55" s="17">
        <v>64282821862</v>
      </c>
      <c r="D55" s="19" t="s">
        <v>323</v>
      </c>
      <c r="E55" s="20" t="s">
        <v>31</v>
      </c>
      <c r="F55" s="21">
        <v>14.99</v>
      </c>
      <c r="G55" s="22">
        <v>329.78</v>
      </c>
    </row>
    <row r="56" spans="1:7" ht="12.75" x14ac:dyDescent="0.2">
      <c r="A56" s="17" t="s">
        <v>456</v>
      </c>
      <c r="B56" s="18">
        <v>12</v>
      </c>
      <c r="C56" s="17">
        <v>4716202705</v>
      </c>
      <c r="D56" s="19" t="s">
        <v>34</v>
      </c>
      <c r="E56" s="20" t="s">
        <v>31</v>
      </c>
      <c r="F56" s="21">
        <v>19.989999999999998</v>
      </c>
      <c r="G56" s="22">
        <v>239.88</v>
      </c>
    </row>
    <row r="57" spans="1:7" ht="12.75" x14ac:dyDescent="0.2">
      <c r="A57" s="17" t="s">
        <v>456</v>
      </c>
      <c r="B57" s="18">
        <v>152</v>
      </c>
      <c r="C57" s="17">
        <v>7778403468</v>
      </c>
      <c r="D57" s="19" t="s">
        <v>255</v>
      </c>
      <c r="E57" s="20" t="s">
        <v>31</v>
      </c>
      <c r="F57" s="21">
        <v>19.989999999999998</v>
      </c>
      <c r="G57" s="22">
        <v>3038.48</v>
      </c>
    </row>
    <row r="58" spans="1:7" ht="12.75" x14ac:dyDescent="0.2">
      <c r="A58" s="17" t="s">
        <v>353</v>
      </c>
      <c r="B58" s="18">
        <v>2</v>
      </c>
      <c r="C58" s="17">
        <v>64282821862</v>
      </c>
      <c r="D58" s="19" t="s">
        <v>323</v>
      </c>
      <c r="E58" s="20" t="s">
        <v>31</v>
      </c>
      <c r="F58" s="21">
        <v>14.99</v>
      </c>
      <c r="G58" s="22">
        <v>29.98</v>
      </c>
    </row>
    <row r="59" spans="1:7" ht="12.75" x14ac:dyDescent="0.2">
      <c r="A59" s="17" t="s">
        <v>353</v>
      </c>
      <c r="B59" s="18">
        <v>54</v>
      </c>
      <c r="C59" s="17">
        <v>88791545341</v>
      </c>
      <c r="D59" s="19" t="s">
        <v>355</v>
      </c>
      <c r="E59" s="20" t="s">
        <v>31</v>
      </c>
      <c r="F59" s="21">
        <v>9.99</v>
      </c>
      <c r="G59" s="22">
        <v>539.46</v>
      </c>
    </row>
    <row r="60" spans="1:7" ht="12.75" x14ac:dyDescent="0.2">
      <c r="A60" s="17" t="s">
        <v>353</v>
      </c>
      <c r="B60" s="18">
        <v>6</v>
      </c>
      <c r="C60" s="17">
        <v>49249170509</v>
      </c>
      <c r="D60" s="19" t="s">
        <v>202</v>
      </c>
      <c r="E60" s="20" t="s">
        <v>31</v>
      </c>
      <c r="F60" s="21">
        <v>79.989999999999995</v>
      </c>
      <c r="G60" s="22">
        <v>479.94</v>
      </c>
    </row>
    <row r="61" spans="1:7" ht="12.75" x14ac:dyDescent="0.2">
      <c r="A61" s="17" t="s">
        <v>353</v>
      </c>
      <c r="B61" s="18">
        <v>2</v>
      </c>
      <c r="C61" s="17">
        <v>88796138365</v>
      </c>
      <c r="D61" s="19" t="s">
        <v>359</v>
      </c>
      <c r="E61" s="20" t="s">
        <v>31</v>
      </c>
      <c r="F61" s="21">
        <v>32.49</v>
      </c>
      <c r="G61" s="22">
        <v>64.98</v>
      </c>
    </row>
    <row r="62" spans="1:7" ht="12.75" x14ac:dyDescent="0.2">
      <c r="A62" s="17" t="s">
        <v>353</v>
      </c>
      <c r="B62" s="18">
        <v>54</v>
      </c>
      <c r="C62" s="17">
        <v>88791537870</v>
      </c>
      <c r="D62" s="19" t="s">
        <v>360</v>
      </c>
      <c r="E62" s="20" t="s">
        <v>31</v>
      </c>
      <c r="F62" s="21">
        <v>9.99</v>
      </c>
      <c r="G62" s="22">
        <v>539.46</v>
      </c>
    </row>
    <row r="63" spans="1:7" ht="12.75" x14ac:dyDescent="0.2">
      <c r="A63" s="17" t="s">
        <v>801</v>
      </c>
      <c r="B63" s="18">
        <v>34</v>
      </c>
      <c r="C63" s="17">
        <v>49084153881</v>
      </c>
      <c r="D63" s="19" t="s">
        <v>802</v>
      </c>
      <c r="E63" s="20" t="s">
        <v>9</v>
      </c>
      <c r="F63" s="21">
        <v>9.99</v>
      </c>
      <c r="G63" s="22">
        <v>339.66</v>
      </c>
    </row>
    <row r="64" spans="1:7" ht="12.75" x14ac:dyDescent="0.2">
      <c r="A64" s="17" t="s">
        <v>801</v>
      </c>
      <c r="B64" s="18">
        <v>16</v>
      </c>
      <c r="C64" s="17">
        <v>84033615010</v>
      </c>
      <c r="D64" s="19" t="s">
        <v>803</v>
      </c>
      <c r="E64" s="20" t="s">
        <v>9</v>
      </c>
      <c r="F64" s="21">
        <v>24.99</v>
      </c>
      <c r="G64" s="22">
        <v>399.84</v>
      </c>
    </row>
    <row r="65" spans="1:7" ht="12.75" x14ac:dyDescent="0.2">
      <c r="A65" s="17" t="s">
        <v>801</v>
      </c>
      <c r="B65" s="18">
        <v>24</v>
      </c>
      <c r="C65" s="17">
        <v>49084093541</v>
      </c>
      <c r="D65" s="19" t="s">
        <v>37</v>
      </c>
      <c r="E65" s="20" t="s">
        <v>9</v>
      </c>
      <c r="F65" s="21">
        <v>19.989999999999998</v>
      </c>
      <c r="G65" s="22">
        <v>479.76</v>
      </c>
    </row>
    <row r="66" spans="1:7" ht="12.75" x14ac:dyDescent="0.2">
      <c r="A66" s="17" t="s">
        <v>801</v>
      </c>
      <c r="B66" s="18">
        <v>1</v>
      </c>
      <c r="C66" s="17">
        <v>2820889450</v>
      </c>
      <c r="D66" s="19" t="s">
        <v>804</v>
      </c>
      <c r="E66" s="20" t="s">
        <v>9</v>
      </c>
      <c r="F66" s="21">
        <v>6.99</v>
      </c>
      <c r="G66" s="22">
        <v>6.99</v>
      </c>
    </row>
    <row r="67" spans="1:7" ht="12.75" x14ac:dyDescent="0.2">
      <c r="A67" s="17" t="s">
        <v>801</v>
      </c>
      <c r="B67" s="18">
        <v>40</v>
      </c>
      <c r="C67" s="17">
        <v>49084153882</v>
      </c>
      <c r="D67" s="19" t="s">
        <v>25</v>
      </c>
      <c r="E67" s="20" t="s">
        <v>9</v>
      </c>
      <c r="F67" s="21">
        <v>9.99</v>
      </c>
      <c r="G67" s="22">
        <v>399.6</v>
      </c>
    </row>
    <row r="68" spans="1:7" ht="12.75" x14ac:dyDescent="0.2">
      <c r="A68" s="17" t="s">
        <v>801</v>
      </c>
      <c r="B68" s="18">
        <v>16</v>
      </c>
      <c r="C68" s="17">
        <v>88799514746</v>
      </c>
      <c r="D68" s="19" t="s">
        <v>13</v>
      </c>
      <c r="E68" s="20" t="s">
        <v>9</v>
      </c>
      <c r="F68" s="21">
        <v>19.989999999999998</v>
      </c>
      <c r="G68" s="22">
        <v>319.83999999999997</v>
      </c>
    </row>
    <row r="69" spans="1:7" ht="12.75" x14ac:dyDescent="0.2">
      <c r="A69" s="17" t="s">
        <v>805</v>
      </c>
      <c r="B69" s="18">
        <v>11</v>
      </c>
      <c r="C69" s="17">
        <v>49009113056</v>
      </c>
      <c r="D69" s="19" t="s">
        <v>172</v>
      </c>
      <c r="E69" s="20" t="s">
        <v>9</v>
      </c>
      <c r="F69" s="21">
        <v>29.99</v>
      </c>
      <c r="G69" s="22">
        <v>329.89</v>
      </c>
    </row>
    <row r="70" spans="1:7" ht="12.75" x14ac:dyDescent="0.2">
      <c r="A70" s="17" t="s">
        <v>805</v>
      </c>
      <c r="B70" s="18">
        <v>48</v>
      </c>
      <c r="C70" s="17">
        <v>88799514746</v>
      </c>
      <c r="D70" s="19" t="s">
        <v>13</v>
      </c>
      <c r="E70" s="20" t="s">
        <v>9</v>
      </c>
      <c r="F70" s="21">
        <v>19.989999999999998</v>
      </c>
      <c r="G70" s="22">
        <v>959.52</v>
      </c>
    </row>
    <row r="71" spans="1:7" ht="12.75" x14ac:dyDescent="0.2">
      <c r="A71" s="17" t="s">
        <v>805</v>
      </c>
      <c r="B71" s="18">
        <v>12</v>
      </c>
      <c r="C71" s="17">
        <v>49084152264</v>
      </c>
      <c r="D71" s="19" t="s">
        <v>8</v>
      </c>
      <c r="E71" s="20" t="s">
        <v>9</v>
      </c>
      <c r="F71" s="21">
        <v>19.989999999999998</v>
      </c>
      <c r="G71" s="22">
        <v>239.88</v>
      </c>
    </row>
    <row r="72" spans="1:7" ht="12.75" x14ac:dyDescent="0.2">
      <c r="A72" s="17" t="s">
        <v>495</v>
      </c>
      <c r="B72" s="18">
        <v>16</v>
      </c>
      <c r="C72" s="17">
        <v>7116009640</v>
      </c>
      <c r="D72" s="19" t="s">
        <v>496</v>
      </c>
      <c r="E72" s="20" t="s">
        <v>31</v>
      </c>
      <c r="F72" s="21">
        <v>62.99</v>
      </c>
      <c r="G72" s="22">
        <v>1007.84</v>
      </c>
    </row>
    <row r="73" spans="1:7" ht="12.75" x14ac:dyDescent="0.2">
      <c r="A73" s="17" t="s">
        <v>495</v>
      </c>
      <c r="B73" s="18">
        <v>24</v>
      </c>
      <c r="C73" s="17">
        <v>4716202151</v>
      </c>
      <c r="D73" s="19" t="s">
        <v>332</v>
      </c>
      <c r="E73" s="20" t="s">
        <v>31</v>
      </c>
      <c r="F73" s="21">
        <v>19.989999999999998</v>
      </c>
      <c r="G73" s="22">
        <v>479.76</v>
      </c>
    </row>
    <row r="74" spans="1:7" ht="12.75" x14ac:dyDescent="0.2">
      <c r="A74" s="17" t="s">
        <v>495</v>
      </c>
      <c r="B74" s="18">
        <v>9</v>
      </c>
      <c r="C74" s="17">
        <v>88796173078</v>
      </c>
      <c r="D74" s="19" t="s">
        <v>498</v>
      </c>
      <c r="E74" s="20" t="s">
        <v>31</v>
      </c>
      <c r="F74" s="21">
        <v>6.99</v>
      </c>
      <c r="G74" s="22">
        <v>62.91</v>
      </c>
    </row>
    <row r="75" spans="1:7" ht="12.75" x14ac:dyDescent="0.2">
      <c r="A75" s="17" t="s">
        <v>495</v>
      </c>
      <c r="B75" s="18">
        <v>40</v>
      </c>
      <c r="C75" s="17">
        <v>4716202705</v>
      </c>
      <c r="D75" s="19" t="s">
        <v>34</v>
      </c>
      <c r="E75" s="20" t="s">
        <v>31</v>
      </c>
      <c r="F75" s="21">
        <v>19.989999999999998</v>
      </c>
      <c r="G75" s="22">
        <v>799.6</v>
      </c>
    </row>
    <row r="76" spans="1:7" ht="12.75" x14ac:dyDescent="0.2">
      <c r="A76" s="17" t="s">
        <v>495</v>
      </c>
      <c r="B76" s="18">
        <v>2</v>
      </c>
      <c r="C76" s="17">
        <v>9433802531</v>
      </c>
      <c r="D76" s="19" t="s">
        <v>500</v>
      </c>
      <c r="E76" s="20" t="s">
        <v>31</v>
      </c>
      <c r="F76" s="21">
        <v>109.99</v>
      </c>
      <c r="G76" s="22">
        <v>219.98</v>
      </c>
    </row>
    <row r="77" spans="1:7" ht="12.75" x14ac:dyDescent="0.2">
      <c r="A77" s="17" t="s">
        <v>495</v>
      </c>
      <c r="B77" s="18">
        <v>6</v>
      </c>
      <c r="C77" s="17">
        <v>49249170509</v>
      </c>
      <c r="D77" s="19" t="s">
        <v>202</v>
      </c>
      <c r="E77" s="20" t="s">
        <v>31</v>
      </c>
      <c r="F77" s="21">
        <v>79.989999999999995</v>
      </c>
      <c r="G77" s="22">
        <v>479.94</v>
      </c>
    </row>
    <row r="78" spans="1:7" ht="12.75" x14ac:dyDescent="0.2">
      <c r="A78" s="17" t="s">
        <v>364</v>
      </c>
      <c r="B78" s="18">
        <v>2</v>
      </c>
      <c r="C78" s="17">
        <v>2569597164</v>
      </c>
      <c r="D78" s="19" t="s">
        <v>365</v>
      </c>
      <c r="E78" s="20" t="s">
        <v>31</v>
      </c>
      <c r="F78" s="21">
        <v>15</v>
      </c>
      <c r="G78" s="22">
        <v>30</v>
      </c>
    </row>
    <row r="79" spans="1:7" ht="12.75" x14ac:dyDescent="0.2">
      <c r="A79" s="17" t="s">
        <v>364</v>
      </c>
      <c r="B79" s="18">
        <v>6</v>
      </c>
      <c r="C79" s="17">
        <v>49249170509</v>
      </c>
      <c r="D79" s="19" t="s">
        <v>202</v>
      </c>
      <c r="E79" s="20" t="s">
        <v>31</v>
      </c>
      <c r="F79" s="21">
        <v>79.989999999999995</v>
      </c>
      <c r="G79" s="22">
        <v>479.94</v>
      </c>
    </row>
    <row r="80" spans="1:7" ht="12.75" x14ac:dyDescent="0.2">
      <c r="A80" s="17" t="s">
        <v>364</v>
      </c>
      <c r="B80" s="18">
        <v>2</v>
      </c>
      <c r="C80" s="17">
        <v>81927202437</v>
      </c>
      <c r="D80" s="19" t="s">
        <v>367</v>
      </c>
      <c r="E80" s="20" t="s">
        <v>31</v>
      </c>
      <c r="F80" s="21">
        <v>39.99</v>
      </c>
      <c r="G80" s="22">
        <v>79.98</v>
      </c>
    </row>
    <row r="81" spans="1:7" ht="12.75" x14ac:dyDescent="0.2">
      <c r="A81" s="17" t="s">
        <v>364</v>
      </c>
      <c r="B81" s="18">
        <v>5</v>
      </c>
      <c r="C81" s="17">
        <v>20034264470020</v>
      </c>
      <c r="D81" s="19" t="s">
        <v>41</v>
      </c>
      <c r="E81" s="20" t="s">
        <v>31</v>
      </c>
      <c r="F81" s="21">
        <v>25.75</v>
      </c>
      <c r="G81" s="22">
        <v>128.75</v>
      </c>
    </row>
    <row r="82" spans="1:7" ht="12.75" x14ac:dyDescent="0.2">
      <c r="A82" s="17" t="s">
        <v>364</v>
      </c>
      <c r="B82" s="18">
        <v>1</v>
      </c>
      <c r="C82" s="17">
        <v>841171201645</v>
      </c>
      <c r="D82" s="19" t="s">
        <v>370</v>
      </c>
      <c r="E82" s="20" t="s">
        <v>31</v>
      </c>
      <c r="F82" s="21">
        <v>19.989999999999998</v>
      </c>
      <c r="G82" s="22">
        <v>19.989999999999998</v>
      </c>
    </row>
    <row r="83" spans="1:7" ht="12.75" x14ac:dyDescent="0.2">
      <c r="A83" s="17" t="s">
        <v>364</v>
      </c>
      <c r="B83" s="18">
        <v>4</v>
      </c>
      <c r="C83" s="17">
        <v>63050968066</v>
      </c>
      <c r="D83" s="19" t="s">
        <v>371</v>
      </c>
      <c r="E83" s="20" t="s">
        <v>31</v>
      </c>
      <c r="F83" s="21">
        <v>49.99</v>
      </c>
      <c r="G83" s="22">
        <v>199.96</v>
      </c>
    </row>
    <row r="84" spans="1:7" ht="12.75" x14ac:dyDescent="0.2">
      <c r="A84" s="17" t="s">
        <v>364</v>
      </c>
      <c r="B84" s="18">
        <v>1</v>
      </c>
      <c r="C84" s="17">
        <v>88591161063</v>
      </c>
      <c r="D84" s="19" t="s">
        <v>374</v>
      </c>
      <c r="E84" s="20" t="s">
        <v>31</v>
      </c>
      <c r="F84" s="21">
        <v>32.99</v>
      </c>
      <c r="G84" s="22">
        <v>32.99</v>
      </c>
    </row>
    <row r="85" spans="1:7" ht="12.75" x14ac:dyDescent="0.2">
      <c r="A85" s="17" t="s">
        <v>740</v>
      </c>
      <c r="B85" s="18">
        <v>2</v>
      </c>
      <c r="C85" s="17">
        <v>49084153883</v>
      </c>
      <c r="D85" s="19" t="s">
        <v>26</v>
      </c>
      <c r="E85" s="20" t="s">
        <v>9</v>
      </c>
      <c r="F85" s="21">
        <v>16.989999999999998</v>
      </c>
      <c r="G85" s="22">
        <v>33.979999999999997</v>
      </c>
    </row>
    <row r="86" spans="1:7" ht="12.75" x14ac:dyDescent="0.2">
      <c r="A86" s="17" t="s">
        <v>740</v>
      </c>
      <c r="B86" s="18">
        <v>8</v>
      </c>
      <c r="C86" s="17">
        <v>2820889438</v>
      </c>
      <c r="D86" s="19" t="s">
        <v>24</v>
      </c>
      <c r="E86" s="20" t="s">
        <v>9</v>
      </c>
      <c r="F86" s="21">
        <v>17.989999999999998</v>
      </c>
      <c r="G86" s="22">
        <v>143.91999999999999</v>
      </c>
    </row>
    <row r="87" spans="1:7" ht="12.75" x14ac:dyDescent="0.2">
      <c r="A87" s="17" t="s">
        <v>740</v>
      </c>
      <c r="B87" s="18">
        <v>4</v>
      </c>
      <c r="C87" s="17">
        <v>84033615012</v>
      </c>
      <c r="D87" s="19" t="s">
        <v>742</v>
      </c>
      <c r="E87" s="20" t="s">
        <v>9</v>
      </c>
      <c r="F87" s="21">
        <v>24.99</v>
      </c>
      <c r="G87" s="22">
        <v>99.96</v>
      </c>
    </row>
    <row r="88" spans="1:7" ht="12.75" x14ac:dyDescent="0.2">
      <c r="A88" s="17" t="s">
        <v>740</v>
      </c>
      <c r="B88" s="18">
        <v>2</v>
      </c>
      <c r="C88" s="17">
        <v>49084153884</v>
      </c>
      <c r="D88" s="19" t="s">
        <v>145</v>
      </c>
      <c r="E88" s="20" t="s">
        <v>9</v>
      </c>
      <c r="F88" s="21">
        <v>16.989999999999998</v>
      </c>
      <c r="G88" s="22">
        <v>33.979999999999997</v>
      </c>
    </row>
    <row r="89" spans="1:7" ht="12.75" x14ac:dyDescent="0.2">
      <c r="A89" s="17" t="s">
        <v>740</v>
      </c>
      <c r="B89" s="18">
        <v>72</v>
      </c>
      <c r="C89" s="17">
        <v>84033615020</v>
      </c>
      <c r="D89" s="19" t="s">
        <v>189</v>
      </c>
      <c r="E89" s="20" t="s">
        <v>9</v>
      </c>
      <c r="F89" s="21">
        <v>2.99</v>
      </c>
      <c r="G89" s="22">
        <v>215.28</v>
      </c>
    </row>
    <row r="90" spans="1:7" ht="12.75" x14ac:dyDescent="0.2">
      <c r="A90" s="17" t="s">
        <v>740</v>
      </c>
      <c r="B90" s="18">
        <v>24</v>
      </c>
      <c r="C90" s="17">
        <v>84033615022</v>
      </c>
      <c r="D90" s="19" t="s">
        <v>743</v>
      </c>
      <c r="E90" s="20" t="s">
        <v>9</v>
      </c>
      <c r="F90" s="21">
        <v>2.99</v>
      </c>
      <c r="G90" s="22">
        <v>71.760000000000005</v>
      </c>
    </row>
    <row r="91" spans="1:7" ht="12.75" x14ac:dyDescent="0.2">
      <c r="A91" s="17" t="s">
        <v>740</v>
      </c>
      <c r="B91" s="18">
        <v>24</v>
      </c>
      <c r="C91" s="17">
        <v>84033615019</v>
      </c>
      <c r="D91" s="19" t="s">
        <v>141</v>
      </c>
      <c r="E91" s="20" t="s">
        <v>9</v>
      </c>
      <c r="F91" s="21">
        <v>2.99</v>
      </c>
      <c r="G91" s="22">
        <v>71.760000000000005</v>
      </c>
    </row>
    <row r="92" spans="1:7" ht="12.75" x14ac:dyDescent="0.2">
      <c r="A92" s="17" t="s">
        <v>740</v>
      </c>
      <c r="B92" s="18">
        <v>8</v>
      </c>
      <c r="C92" s="17">
        <v>2820889437</v>
      </c>
      <c r="D92" s="19" t="s">
        <v>744</v>
      </c>
      <c r="E92" s="20" t="s">
        <v>9</v>
      </c>
      <c r="F92" s="21">
        <v>17.989999999999998</v>
      </c>
      <c r="G92" s="22">
        <v>143.91999999999999</v>
      </c>
    </row>
    <row r="93" spans="1:7" ht="12.75" x14ac:dyDescent="0.2">
      <c r="A93" s="17" t="s">
        <v>740</v>
      </c>
      <c r="B93" s="18">
        <v>29</v>
      </c>
      <c r="C93" s="17">
        <v>88799514746</v>
      </c>
      <c r="D93" s="19" t="s">
        <v>13</v>
      </c>
      <c r="E93" s="20" t="s">
        <v>9</v>
      </c>
      <c r="F93" s="21">
        <v>19.989999999999998</v>
      </c>
      <c r="G93" s="22">
        <v>579.71</v>
      </c>
    </row>
    <row r="94" spans="1:7" ht="12.75" x14ac:dyDescent="0.2">
      <c r="A94" s="17" t="s">
        <v>477</v>
      </c>
      <c r="B94" s="18">
        <v>3</v>
      </c>
      <c r="C94" s="17">
        <v>49084153884</v>
      </c>
      <c r="D94" s="19" t="s">
        <v>145</v>
      </c>
      <c r="E94" s="20" t="s">
        <v>9</v>
      </c>
      <c r="F94" s="21">
        <v>16.989999999999998</v>
      </c>
      <c r="G94" s="22">
        <v>50.97</v>
      </c>
    </row>
    <row r="95" spans="1:7" ht="12.75" x14ac:dyDescent="0.2">
      <c r="A95" s="17" t="s">
        <v>477</v>
      </c>
      <c r="B95" s="18">
        <v>24</v>
      </c>
      <c r="C95" s="17">
        <v>84033615021</v>
      </c>
      <c r="D95" s="19" t="s">
        <v>478</v>
      </c>
      <c r="E95" s="20" t="s">
        <v>9</v>
      </c>
      <c r="F95" s="21">
        <v>2.99</v>
      </c>
      <c r="G95" s="22">
        <v>71.760000000000005</v>
      </c>
    </row>
    <row r="96" spans="1:7" ht="12.75" x14ac:dyDescent="0.2">
      <c r="A96" s="17" t="s">
        <v>477</v>
      </c>
      <c r="B96" s="18">
        <v>4</v>
      </c>
      <c r="C96" s="17">
        <v>49084152265</v>
      </c>
      <c r="D96" s="19" t="s">
        <v>182</v>
      </c>
      <c r="E96" s="20" t="s">
        <v>9</v>
      </c>
      <c r="F96" s="21">
        <v>34.99</v>
      </c>
      <c r="G96" s="22">
        <v>139.96</v>
      </c>
    </row>
    <row r="97" spans="1:7" ht="12.75" x14ac:dyDescent="0.2">
      <c r="A97" s="17" t="s">
        <v>477</v>
      </c>
      <c r="B97" s="18">
        <v>20</v>
      </c>
      <c r="C97" s="17">
        <v>88799514746</v>
      </c>
      <c r="D97" s="19" t="s">
        <v>13</v>
      </c>
      <c r="E97" s="20" t="s">
        <v>9</v>
      </c>
      <c r="F97" s="21">
        <v>19.989999999999998</v>
      </c>
      <c r="G97" s="22">
        <v>399.8</v>
      </c>
    </row>
    <row r="98" spans="1:7" ht="12.75" x14ac:dyDescent="0.2">
      <c r="A98" s="17" t="s">
        <v>477</v>
      </c>
      <c r="B98" s="18">
        <v>5</v>
      </c>
      <c r="C98" s="17">
        <v>49084153883</v>
      </c>
      <c r="D98" s="19" t="s">
        <v>26</v>
      </c>
      <c r="E98" s="20" t="s">
        <v>9</v>
      </c>
      <c r="F98" s="21">
        <v>16.989999999999998</v>
      </c>
      <c r="G98" s="22">
        <v>84.95</v>
      </c>
    </row>
    <row r="99" spans="1:7" ht="12.75" x14ac:dyDescent="0.2">
      <c r="A99" s="17" t="s">
        <v>477</v>
      </c>
      <c r="B99" s="18">
        <v>2</v>
      </c>
      <c r="C99" s="17">
        <v>49084153761</v>
      </c>
      <c r="D99" s="19" t="s">
        <v>15</v>
      </c>
      <c r="E99" s="20" t="s">
        <v>9</v>
      </c>
      <c r="F99" s="21">
        <v>16.989999999999998</v>
      </c>
      <c r="G99" s="22">
        <v>33.979999999999997</v>
      </c>
    </row>
    <row r="100" spans="1:7" ht="12.75" x14ac:dyDescent="0.2">
      <c r="A100" s="17" t="s">
        <v>477</v>
      </c>
      <c r="B100" s="18">
        <v>4</v>
      </c>
      <c r="C100" s="17">
        <v>88799514756</v>
      </c>
      <c r="D100" s="19" t="s">
        <v>481</v>
      </c>
      <c r="E100" s="20" t="s">
        <v>9</v>
      </c>
      <c r="F100" s="21">
        <v>16.989999999999998</v>
      </c>
      <c r="G100" s="22">
        <v>67.959999999999994</v>
      </c>
    </row>
    <row r="101" spans="1:7" ht="12.75" x14ac:dyDescent="0.2">
      <c r="A101" s="17" t="s">
        <v>477</v>
      </c>
      <c r="B101" s="18">
        <v>8</v>
      </c>
      <c r="C101" s="17">
        <v>2820889438</v>
      </c>
      <c r="D101" s="19" t="s">
        <v>24</v>
      </c>
      <c r="E101" s="20" t="s">
        <v>9</v>
      </c>
      <c r="F101" s="21">
        <v>17.989999999999998</v>
      </c>
      <c r="G101" s="22">
        <v>143.91999999999999</v>
      </c>
    </row>
    <row r="102" spans="1:7" ht="12.75" x14ac:dyDescent="0.2">
      <c r="A102" s="17" t="s">
        <v>477</v>
      </c>
      <c r="B102" s="18">
        <v>28</v>
      </c>
      <c r="C102" s="17">
        <v>88799514754</v>
      </c>
      <c r="D102" s="19" t="s">
        <v>16</v>
      </c>
      <c r="E102" s="20" t="s">
        <v>9</v>
      </c>
      <c r="F102" s="21">
        <v>19.989999999999998</v>
      </c>
      <c r="G102" s="22">
        <v>559.72</v>
      </c>
    </row>
    <row r="103" spans="1:7" ht="12.75" x14ac:dyDescent="0.2">
      <c r="A103" s="17" t="s">
        <v>376</v>
      </c>
      <c r="B103" s="18">
        <v>84</v>
      </c>
      <c r="C103" s="17">
        <v>2260099902</v>
      </c>
      <c r="D103" s="19" t="s">
        <v>377</v>
      </c>
      <c r="E103" s="20" t="s">
        <v>31</v>
      </c>
      <c r="F103" s="21">
        <v>6.49</v>
      </c>
      <c r="G103" s="22">
        <v>545.16</v>
      </c>
    </row>
    <row r="104" spans="1:7" ht="12.75" x14ac:dyDescent="0.2">
      <c r="A104" s="17" t="s">
        <v>376</v>
      </c>
      <c r="B104" s="18">
        <v>12</v>
      </c>
      <c r="C104" s="17">
        <v>79285000916</v>
      </c>
      <c r="D104" s="19" t="s">
        <v>378</v>
      </c>
      <c r="E104" s="20" t="s">
        <v>31</v>
      </c>
      <c r="F104" s="21">
        <v>9.99</v>
      </c>
      <c r="G104" s="22">
        <v>119.88</v>
      </c>
    </row>
    <row r="105" spans="1:7" ht="12.75" x14ac:dyDescent="0.2">
      <c r="A105" s="17" t="s">
        <v>376</v>
      </c>
      <c r="B105" s="18">
        <v>32</v>
      </c>
      <c r="C105" s="17">
        <v>5610007907</v>
      </c>
      <c r="D105" s="19" t="s">
        <v>381</v>
      </c>
      <c r="E105" s="20" t="s">
        <v>31</v>
      </c>
      <c r="F105" s="21">
        <v>9.9600000000000009</v>
      </c>
      <c r="G105" s="22">
        <v>318.72000000000003</v>
      </c>
    </row>
    <row r="106" spans="1:7" ht="12.75" x14ac:dyDescent="0.2">
      <c r="A106" s="17" t="s">
        <v>376</v>
      </c>
      <c r="B106" s="18">
        <v>1</v>
      </c>
      <c r="C106" s="17">
        <v>2240063912</v>
      </c>
      <c r="D106" s="19" t="s">
        <v>384</v>
      </c>
      <c r="E106" s="20" t="s">
        <v>31</v>
      </c>
      <c r="F106" s="21">
        <v>1.79</v>
      </c>
      <c r="G106" s="22">
        <v>1.79</v>
      </c>
    </row>
    <row r="107" spans="1:7" ht="12.75" x14ac:dyDescent="0.2">
      <c r="A107" s="17" t="s">
        <v>376</v>
      </c>
      <c r="B107" s="18">
        <v>6</v>
      </c>
      <c r="C107" s="17">
        <v>3500051085</v>
      </c>
      <c r="D107" s="19" t="s">
        <v>385</v>
      </c>
      <c r="E107" s="20" t="s">
        <v>31</v>
      </c>
      <c r="F107" s="21">
        <v>5.86</v>
      </c>
      <c r="G107" s="22">
        <v>35.159999999999997</v>
      </c>
    </row>
    <row r="108" spans="1:7" ht="12.75" x14ac:dyDescent="0.2">
      <c r="A108" s="17" t="s">
        <v>376</v>
      </c>
      <c r="B108" s="18">
        <v>1</v>
      </c>
      <c r="C108" s="17">
        <v>7124935820</v>
      </c>
      <c r="D108" s="19" t="s">
        <v>386</v>
      </c>
      <c r="E108" s="20" t="s">
        <v>31</v>
      </c>
      <c r="F108" s="21">
        <v>6.99</v>
      </c>
      <c r="G108" s="22">
        <v>6.99</v>
      </c>
    </row>
    <row r="109" spans="1:7" ht="12.75" x14ac:dyDescent="0.2">
      <c r="A109" s="17" t="s">
        <v>503</v>
      </c>
      <c r="B109" s="18">
        <v>35</v>
      </c>
      <c r="C109" s="17">
        <v>4402113959</v>
      </c>
      <c r="D109" s="19" t="s">
        <v>504</v>
      </c>
      <c r="E109" s="20" t="s">
        <v>31</v>
      </c>
      <c r="F109" s="21">
        <v>6.99</v>
      </c>
      <c r="G109" s="22">
        <v>244.65</v>
      </c>
    </row>
    <row r="110" spans="1:7" ht="12.75" x14ac:dyDescent="0.2">
      <c r="A110" s="17" t="s">
        <v>503</v>
      </c>
      <c r="B110" s="18">
        <v>4</v>
      </c>
      <c r="C110" s="17">
        <v>49065156520</v>
      </c>
      <c r="D110" s="19" t="s">
        <v>507</v>
      </c>
      <c r="E110" s="20" t="s">
        <v>31</v>
      </c>
      <c r="F110" s="21">
        <v>19.989999999999998</v>
      </c>
      <c r="G110" s="22">
        <v>79.959999999999994</v>
      </c>
    </row>
    <row r="111" spans="1:7" ht="12.75" x14ac:dyDescent="0.2">
      <c r="A111" s="17" t="s">
        <v>503</v>
      </c>
      <c r="B111" s="18">
        <v>2</v>
      </c>
      <c r="C111" s="17">
        <v>19305200212</v>
      </c>
      <c r="D111" s="19" t="s">
        <v>508</v>
      </c>
      <c r="E111" s="20" t="s">
        <v>31</v>
      </c>
      <c r="F111" s="21">
        <v>12.99</v>
      </c>
      <c r="G111" s="22">
        <v>25.98</v>
      </c>
    </row>
    <row r="112" spans="1:7" ht="12.75" x14ac:dyDescent="0.2">
      <c r="A112" s="17" t="s">
        <v>503</v>
      </c>
      <c r="B112" s="18">
        <v>10</v>
      </c>
      <c r="C112" s="17">
        <v>87219766429</v>
      </c>
      <c r="D112" s="19" t="s">
        <v>510</v>
      </c>
      <c r="E112" s="20" t="s">
        <v>31</v>
      </c>
      <c r="F112" s="21">
        <v>3</v>
      </c>
      <c r="G112" s="22">
        <v>30</v>
      </c>
    </row>
    <row r="113" spans="1:7" ht="12.75" x14ac:dyDescent="0.2">
      <c r="A113" s="17" t="s">
        <v>503</v>
      </c>
      <c r="B113" s="18">
        <v>2</v>
      </c>
      <c r="C113" s="17">
        <v>70299287259</v>
      </c>
      <c r="D113" s="19" t="s">
        <v>309</v>
      </c>
      <c r="E113" s="20" t="s">
        <v>31</v>
      </c>
      <c r="F113" s="21">
        <v>9.99</v>
      </c>
      <c r="G113" s="22">
        <v>19.98</v>
      </c>
    </row>
    <row r="114" spans="1:7" ht="12.75" x14ac:dyDescent="0.2">
      <c r="A114" s="17" t="s">
        <v>503</v>
      </c>
      <c r="B114" s="18">
        <v>4</v>
      </c>
      <c r="C114" s="17">
        <v>4716202151</v>
      </c>
      <c r="D114" s="19" t="s">
        <v>332</v>
      </c>
      <c r="E114" s="20" t="s">
        <v>31</v>
      </c>
      <c r="F114" s="21">
        <v>19.989999999999998</v>
      </c>
      <c r="G114" s="22">
        <v>79.959999999999994</v>
      </c>
    </row>
    <row r="115" spans="1:7" ht="12.75" x14ac:dyDescent="0.2">
      <c r="A115" s="17" t="s">
        <v>503</v>
      </c>
      <c r="B115" s="18">
        <v>4</v>
      </c>
      <c r="C115" s="17">
        <v>81042503250</v>
      </c>
      <c r="D115" s="19" t="s">
        <v>514</v>
      </c>
      <c r="E115" s="20" t="s">
        <v>31</v>
      </c>
      <c r="F115" s="21">
        <v>25.99</v>
      </c>
      <c r="G115" s="22">
        <v>103.96</v>
      </c>
    </row>
    <row r="116" spans="1:7" ht="12.75" x14ac:dyDescent="0.2">
      <c r="A116" s="17" t="s">
        <v>503</v>
      </c>
      <c r="B116" s="18">
        <v>1</v>
      </c>
      <c r="C116" s="17">
        <v>85195200302</v>
      </c>
      <c r="D116" s="19" t="s">
        <v>517</v>
      </c>
      <c r="E116" s="20" t="s">
        <v>31</v>
      </c>
      <c r="F116" s="21">
        <v>6.49</v>
      </c>
      <c r="G116" s="22">
        <v>6.49</v>
      </c>
    </row>
    <row r="117" spans="1:7" ht="12.75" x14ac:dyDescent="0.2">
      <c r="A117" s="17" t="s">
        <v>503</v>
      </c>
      <c r="B117" s="18">
        <v>2</v>
      </c>
      <c r="C117" s="17">
        <v>4009480350</v>
      </c>
      <c r="D117" s="19" t="s">
        <v>519</v>
      </c>
      <c r="E117" s="20" t="s">
        <v>31</v>
      </c>
      <c r="F117" s="21">
        <v>14.79</v>
      </c>
      <c r="G117" s="22">
        <v>29.58</v>
      </c>
    </row>
    <row r="118" spans="1:7" ht="12.75" x14ac:dyDescent="0.2">
      <c r="A118" s="17" t="s">
        <v>503</v>
      </c>
      <c r="B118" s="18">
        <v>34</v>
      </c>
      <c r="C118" s="17">
        <v>64282821862</v>
      </c>
      <c r="D118" s="19" t="s">
        <v>323</v>
      </c>
      <c r="E118" s="20" t="s">
        <v>31</v>
      </c>
      <c r="F118" s="21">
        <v>14.99</v>
      </c>
      <c r="G118" s="22">
        <v>509.66</v>
      </c>
    </row>
    <row r="119" spans="1:7" ht="12.75" x14ac:dyDescent="0.2">
      <c r="A119" s="17" t="s">
        <v>503</v>
      </c>
      <c r="B119" s="18">
        <v>2</v>
      </c>
      <c r="C119" s="17">
        <v>49324030397</v>
      </c>
      <c r="D119" s="19" t="s">
        <v>521</v>
      </c>
      <c r="E119" s="20" t="s">
        <v>31</v>
      </c>
      <c r="F119" s="21">
        <v>2.99</v>
      </c>
      <c r="G119" s="22">
        <v>5.98</v>
      </c>
    </row>
    <row r="120" spans="1:7" ht="12.75" x14ac:dyDescent="0.2">
      <c r="A120" s="17" t="s">
        <v>503</v>
      </c>
      <c r="B120" s="18">
        <v>1</v>
      </c>
      <c r="C120" s="17">
        <v>63050976173</v>
      </c>
      <c r="D120" s="19" t="s">
        <v>523</v>
      </c>
      <c r="E120" s="20" t="s">
        <v>31</v>
      </c>
      <c r="F120" s="21">
        <v>16.89</v>
      </c>
      <c r="G120" s="22">
        <v>16.89</v>
      </c>
    </row>
    <row r="121" spans="1:7" ht="12.75" x14ac:dyDescent="0.2">
      <c r="A121" s="17" t="s">
        <v>503</v>
      </c>
      <c r="B121" s="18">
        <v>16</v>
      </c>
      <c r="C121" s="17">
        <v>64282821860</v>
      </c>
      <c r="D121" s="19" t="s">
        <v>525</v>
      </c>
      <c r="E121" s="20" t="s">
        <v>31</v>
      </c>
      <c r="F121" s="21">
        <v>14.99</v>
      </c>
      <c r="G121" s="22">
        <v>239.84</v>
      </c>
    </row>
    <row r="122" spans="1:7" ht="12.75" x14ac:dyDescent="0.2">
      <c r="A122" s="17" t="s">
        <v>503</v>
      </c>
      <c r="B122" s="18">
        <v>2</v>
      </c>
      <c r="C122" s="17">
        <v>70299285646</v>
      </c>
      <c r="D122" s="19" t="s">
        <v>104</v>
      </c>
      <c r="E122" s="20" t="s">
        <v>31</v>
      </c>
      <c r="F122" s="21">
        <v>34.99</v>
      </c>
      <c r="G122" s="22">
        <v>69.98</v>
      </c>
    </row>
    <row r="123" spans="1:7" ht="12.75" x14ac:dyDescent="0.2">
      <c r="A123" s="17" t="s">
        <v>503</v>
      </c>
      <c r="B123" s="18">
        <v>6</v>
      </c>
      <c r="C123" s="17">
        <v>49065156522</v>
      </c>
      <c r="D123" s="19" t="s">
        <v>507</v>
      </c>
      <c r="E123" s="20" t="s">
        <v>31</v>
      </c>
      <c r="F123" s="21">
        <v>9.99</v>
      </c>
      <c r="G123" s="22">
        <v>59.94</v>
      </c>
    </row>
    <row r="124" spans="1:7" ht="12.75" x14ac:dyDescent="0.2">
      <c r="A124" s="17" t="s">
        <v>503</v>
      </c>
      <c r="B124" s="18">
        <v>24</v>
      </c>
      <c r="C124" s="17">
        <v>75487036944</v>
      </c>
      <c r="D124" s="19" t="s">
        <v>529</v>
      </c>
      <c r="E124" s="20" t="s">
        <v>31</v>
      </c>
      <c r="F124" s="21">
        <v>2.99</v>
      </c>
      <c r="G124" s="22">
        <v>71.760000000000005</v>
      </c>
    </row>
    <row r="125" spans="1:7" ht="12.75" x14ac:dyDescent="0.2">
      <c r="A125" s="17" t="s">
        <v>503</v>
      </c>
      <c r="B125" s="18">
        <v>2</v>
      </c>
      <c r="C125" s="17">
        <v>72701526515</v>
      </c>
      <c r="D125" s="19" t="s">
        <v>426</v>
      </c>
      <c r="E125" s="20" t="s">
        <v>31</v>
      </c>
      <c r="F125" s="21">
        <v>19.989999999999998</v>
      </c>
      <c r="G125" s="22">
        <v>39.979999999999997</v>
      </c>
    </row>
    <row r="126" spans="1:7" ht="12.75" x14ac:dyDescent="0.2">
      <c r="A126" s="17" t="s">
        <v>503</v>
      </c>
      <c r="B126" s="18">
        <v>3</v>
      </c>
      <c r="C126" s="17">
        <v>84070812873</v>
      </c>
      <c r="D126" s="19" t="s">
        <v>531</v>
      </c>
      <c r="E126" s="20" t="s">
        <v>31</v>
      </c>
      <c r="F126" s="21">
        <v>59.99</v>
      </c>
      <c r="G126" s="22">
        <v>179.97</v>
      </c>
    </row>
    <row r="127" spans="1:7" ht="12.75" x14ac:dyDescent="0.2">
      <c r="A127" s="17" t="s">
        <v>503</v>
      </c>
      <c r="B127" s="18">
        <v>1</v>
      </c>
      <c r="C127" s="17">
        <v>88796171671</v>
      </c>
      <c r="D127" s="19" t="s">
        <v>533</v>
      </c>
      <c r="E127" s="20" t="s">
        <v>31</v>
      </c>
      <c r="F127" s="21">
        <v>9.99</v>
      </c>
      <c r="G127" s="22">
        <v>9.99</v>
      </c>
    </row>
    <row r="128" spans="1:7" ht="12.75" x14ac:dyDescent="0.2">
      <c r="A128" s="17" t="s">
        <v>503</v>
      </c>
      <c r="B128" s="18">
        <v>4</v>
      </c>
      <c r="C128" s="17">
        <v>49249170509</v>
      </c>
      <c r="D128" s="19" t="s">
        <v>202</v>
      </c>
      <c r="E128" s="20" t="s">
        <v>31</v>
      </c>
      <c r="F128" s="21">
        <v>79.989999999999995</v>
      </c>
      <c r="G128" s="22">
        <v>319.95999999999998</v>
      </c>
    </row>
    <row r="129" spans="1:7" ht="12.75" x14ac:dyDescent="0.2">
      <c r="A129" s="17" t="s">
        <v>148</v>
      </c>
      <c r="B129" s="18">
        <v>144</v>
      </c>
      <c r="C129" s="17">
        <v>426028537301</v>
      </c>
      <c r="D129" s="19" t="s">
        <v>150</v>
      </c>
      <c r="E129" s="20" t="s">
        <v>31</v>
      </c>
      <c r="F129" s="21">
        <v>7.99</v>
      </c>
      <c r="G129" s="22">
        <v>1150.56</v>
      </c>
    </row>
    <row r="130" spans="1:7" ht="12.75" x14ac:dyDescent="0.2">
      <c r="A130" s="17" t="s">
        <v>153</v>
      </c>
      <c r="B130" s="18">
        <v>36</v>
      </c>
      <c r="C130" s="17">
        <v>19213539696</v>
      </c>
      <c r="D130" s="19" t="s">
        <v>155</v>
      </c>
      <c r="E130" s="20" t="s">
        <v>156</v>
      </c>
      <c r="F130" s="21">
        <v>14.99</v>
      </c>
      <c r="G130" s="22">
        <v>539.64</v>
      </c>
    </row>
    <row r="131" spans="1:7" ht="12.75" x14ac:dyDescent="0.2">
      <c r="A131" s="17" t="s">
        <v>400</v>
      </c>
      <c r="B131" s="18">
        <v>24</v>
      </c>
      <c r="C131" s="17">
        <v>7166207725</v>
      </c>
      <c r="D131" s="19" t="s">
        <v>401</v>
      </c>
      <c r="E131" s="20" t="s">
        <v>31</v>
      </c>
      <c r="F131" s="21">
        <v>2.39</v>
      </c>
      <c r="G131" s="22">
        <v>57.36</v>
      </c>
    </row>
    <row r="132" spans="1:7" ht="12.75" x14ac:dyDescent="0.2">
      <c r="A132" s="17" t="s">
        <v>400</v>
      </c>
      <c r="B132" s="18">
        <v>2</v>
      </c>
      <c r="C132" s="17">
        <v>20034264470020</v>
      </c>
      <c r="D132" s="19" t="s">
        <v>41</v>
      </c>
      <c r="E132" s="20" t="s">
        <v>31</v>
      </c>
      <c r="F132" s="21">
        <v>25.75</v>
      </c>
      <c r="G132" s="22">
        <v>51.5</v>
      </c>
    </row>
    <row r="133" spans="1:7" ht="12.75" x14ac:dyDescent="0.2">
      <c r="A133" s="17" t="s">
        <v>400</v>
      </c>
      <c r="B133" s="18">
        <v>1</v>
      </c>
      <c r="C133" s="17">
        <v>70299287460</v>
      </c>
      <c r="D133" s="19" t="s">
        <v>403</v>
      </c>
      <c r="E133" s="20" t="s">
        <v>31</v>
      </c>
      <c r="F133" s="21">
        <v>59.99</v>
      </c>
      <c r="G133" s="22">
        <v>59.99</v>
      </c>
    </row>
    <row r="134" spans="1:7" ht="12.75" x14ac:dyDescent="0.2">
      <c r="A134" s="17" t="s">
        <v>400</v>
      </c>
      <c r="B134" s="18">
        <v>2</v>
      </c>
      <c r="C134" s="17">
        <v>9263630602</v>
      </c>
      <c r="D134" s="19" t="s">
        <v>405</v>
      </c>
      <c r="E134" s="20" t="s">
        <v>31</v>
      </c>
      <c r="F134" s="21">
        <v>51.99</v>
      </c>
      <c r="G134" s="22">
        <v>103.98</v>
      </c>
    </row>
    <row r="135" spans="1:7" ht="12.75" x14ac:dyDescent="0.2">
      <c r="A135" s="17" t="s">
        <v>400</v>
      </c>
      <c r="B135" s="18">
        <v>1</v>
      </c>
      <c r="C135" s="17">
        <v>1112024769</v>
      </c>
      <c r="D135" s="19" t="s">
        <v>407</v>
      </c>
      <c r="E135" s="20" t="s">
        <v>31</v>
      </c>
      <c r="F135" s="21">
        <v>209.99</v>
      </c>
      <c r="G135" s="22">
        <v>209.99</v>
      </c>
    </row>
    <row r="136" spans="1:7" ht="12.75" x14ac:dyDescent="0.2">
      <c r="A136" s="17" t="s">
        <v>400</v>
      </c>
      <c r="B136" s="18">
        <v>1</v>
      </c>
      <c r="C136" s="17">
        <v>72101574521</v>
      </c>
      <c r="D136" s="19" t="s">
        <v>408</v>
      </c>
      <c r="E136" s="20" t="s">
        <v>31</v>
      </c>
      <c r="F136" s="21">
        <v>119.99</v>
      </c>
      <c r="G136" s="22">
        <v>119.99</v>
      </c>
    </row>
    <row r="137" spans="1:7" ht="12.75" x14ac:dyDescent="0.2">
      <c r="A137" s="17" t="s">
        <v>400</v>
      </c>
      <c r="B137" s="18">
        <v>2</v>
      </c>
      <c r="C137" s="17">
        <v>4667745529</v>
      </c>
      <c r="D137" s="19" t="s">
        <v>411</v>
      </c>
      <c r="E137" s="20" t="s">
        <v>31</v>
      </c>
      <c r="F137" s="21">
        <v>11.49</v>
      </c>
      <c r="G137" s="22">
        <v>22.98</v>
      </c>
    </row>
    <row r="138" spans="1:7" ht="12.75" x14ac:dyDescent="0.2">
      <c r="A138" s="17" t="s">
        <v>400</v>
      </c>
      <c r="B138" s="18">
        <v>9</v>
      </c>
      <c r="C138" s="17">
        <v>49047497084</v>
      </c>
      <c r="D138" s="19" t="s">
        <v>414</v>
      </c>
      <c r="E138" s="20" t="s">
        <v>31</v>
      </c>
      <c r="F138" s="21">
        <v>19.989999999999998</v>
      </c>
      <c r="G138" s="22">
        <v>179.91</v>
      </c>
    </row>
    <row r="139" spans="1:7" ht="12.75" x14ac:dyDescent="0.2">
      <c r="A139" s="17" t="s">
        <v>400</v>
      </c>
      <c r="B139" s="18">
        <v>1</v>
      </c>
      <c r="C139" s="17">
        <v>8627907853</v>
      </c>
      <c r="D139" s="19" t="s">
        <v>416</v>
      </c>
      <c r="E139" s="20" t="s">
        <v>31</v>
      </c>
      <c r="F139" s="21">
        <v>99.99</v>
      </c>
      <c r="G139" s="22">
        <v>99.99</v>
      </c>
    </row>
    <row r="140" spans="1:7" ht="12.75" x14ac:dyDescent="0.2">
      <c r="A140" s="17" t="s">
        <v>400</v>
      </c>
      <c r="B140" s="18">
        <v>4</v>
      </c>
      <c r="C140" s="17">
        <v>64282821862</v>
      </c>
      <c r="D140" s="19" t="s">
        <v>323</v>
      </c>
      <c r="E140" s="20" t="s">
        <v>31</v>
      </c>
      <c r="F140" s="21">
        <v>14.99</v>
      </c>
      <c r="G140" s="22">
        <v>59.96</v>
      </c>
    </row>
    <row r="141" spans="1:7" ht="12.75" x14ac:dyDescent="0.2">
      <c r="A141" s="17" t="s">
        <v>400</v>
      </c>
      <c r="B141" s="18">
        <v>8</v>
      </c>
      <c r="C141" s="17">
        <v>4716202151</v>
      </c>
      <c r="D141" s="19" t="s">
        <v>332</v>
      </c>
      <c r="E141" s="20" t="s">
        <v>31</v>
      </c>
      <c r="F141" s="21">
        <v>19.989999999999998</v>
      </c>
      <c r="G141" s="22">
        <v>159.91999999999999</v>
      </c>
    </row>
    <row r="142" spans="1:7" ht="12.75" x14ac:dyDescent="0.2">
      <c r="A142" s="17" t="s">
        <v>400</v>
      </c>
      <c r="B142" s="18">
        <v>6</v>
      </c>
      <c r="C142" s="17">
        <v>49249170509</v>
      </c>
      <c r="D142" s="19" t="s">
        <v>202</v>
      </c>
      <c r="E142" s="20" t="s">
        <v>31</v>
      </c>
      <c r="F142" s="21">
        <v>79.989999999999995</v>
      </c>
      <c r="G142" s="22">
        <v>479.94</v>
      </c>
    </row>
    <row r="143" spans="1:7" ht="12.75" x14ac:dyDescent="0.2">
      <c r="A143" s="17" t="s">
        <v>422</v>
      </c>
      <c r="B143" s="18">
        <v>12</v>
      </c>
      <c r="C143" s="17">
        <v>49249170509</v>
      </c>
      <c r="D143" s="19" t="s">
        <v>202</v>
      </c>
      <c r="E143" s="20" t="s">
        <v>31</v>
      </c>
      <c r="F143" s="21">
        <v>79.989999999999995</v>
      </c>
      <c r="G143" s="22">
        <v>959.88</v>
      </c>
    </row>
    <row r="144" spans="1:7" ht="12.75" x14ac:dyDescent="0.2">
      <c r="A144" s="17" t="s">
        <v>18</v>
      </c>
      <c r="B144" s="18">
        <v>88</v>
      </c>
      <c r="C144" s="17">
        <v>88799514754</v>
      </c>
      <c r="D144" s="19" t="s">
        <v>16</v>
      </c>
      <c r="E144" s="20" t="s">
        <v>31</v>
      </c>
      <c r="F144" s="21">
        <v>19.989999999999998</v>
      </c>
      <c r="G144" s="22">
        <v>1759.12</v>
      </c>
    </row>
    <row r="145" spans="1:7" ht="12.75" x14ac:dyDescent="0.2">
      <c r="A145" s="17" t="s">
        <v>424</v>
      </c>
      <c r="B145" s="18">
        <v>2</v>
      </c>
      <c r="C145" s="17">
        <v>72701526515</v>
      </c>
      <c r="D145" s="19" t="s">
        <v>426</v>
      </c>
      <c r="E145" s="20" t="s">
        <v>31</v>
      </c>
      <c r="F145" s="21">
        <v>19.989999999999998</v>
      </c>
      <c r="G145" s="22">
        <v>39.979999999999997</v>
      </c>
    </row>
    <row r="146" spans="1:7" ht="12.75" x14ac:dyDescent="0.2">
      <c r="A146" s="17" t="s">
        <v>424</v>
      </c>
      <c r="B146" s="18">
        <v>8</v>
      </c>
      <c r="C146" s="17">
        <v>64282821862</v>
      </c>
      <c r="D146" s="19" t="s">
        <v>323</v>
      </c>
      <c r="E146" s="20" t="s">
        <v>31</v>
      </c>
      <c r="F146" s="21">
        <v>14.99</v>
      </c>
      <c r="G146" s="22">
        <v>119.92</v>
      </c>
    </row>
    <row r="147" spans="1:7" ht="12.75" x14ac:dyDescent="0.2">
      <c r="A147" s="17" t="s">
        <v>424</v>
      </c>
      <c r="B147" s="18">
        <v>65</v>
      </c>
      <c r="C147" s="17">
        <v>695307097012</v>
      </c>
      <c r="D147" s="19" t="s">
        <v>205</v>
      </c>
      <c r="E147" s="20" t="s">
        <v>31</v>
      </c>
      <c r="F147" s="21">
        <v>0.49</v>
      </c>
      <c r="G147" s="22">
        <v>31.85</v>
      </c>
    </row>
    <row r="148" spans="1:7" ht="12.75" x14ac:dyDescent="0.2">
      <c r="A148" s="17" t="s">
        <v>424</v>
      </c>
      <c r="B148" s="18">
        <v>2</v>
      </c>
      <c r="C148" s="17">
        <v>49249170509</v>
      </c>
      <c r="D148" s="19" t="s">
        <v>202</v>
      </c>
      <c r="E148" s="20" t="s">
        <v>31</v>
      </c>
      <c r="F148" s="21">
        <v>79.989999999999995</v>
      </c>
      <c r="G148" s="22">
        <v>159.97999999999999</v>
      </c>
    </row>
    <row r="149" spans="1:7" ht="12.75" x14ac:dyDescent="0.2">
      <c r="A149" s="17" t="s">
        <v>424</v>
      </c>
      <c r="B149" s="18">
        <v>4</v>
      </c>
      <c r="C149" s="17">
        <v>7771179319</v>
      </c>
      <c r="D149" s="19" t="s">
        <v>431</v>
      </c>
      <c r="E149" s="20" t="s">
        <v>31</v>
      </c>
      <c r="F149" s="21">
        <v>7.39</v>
      </c>
      <c r="G149" s="22">
        <v>29.56</v>
      </c>
    </row>
    <row r="150" spans="1:7" ht="12.75" x14ac:dyDescent="0.2">
      <c r="A150" s="17" t="s">
        <v>424</v>
      </c>
      <c r="B150" s="18">
        <v>4</v>
      </c>
      <c r="C150" s="17">
        <v>88796170537</v>
      </c>
      <c r="D150" s="19" t="s">
        <v>433</v>
      </c>
      <c r="E150" s="20" t="s">
        <v>31</v>
      </c>
      <c r="F150" s="21">
        <v>14.99</v>
      </c>
      <c r="G150" s="22">
        <v>59.96</v>
      </c>
    </row>
    <row r="151" spans="1:7" ht="12.75" x14ac:dyDescent="0.2">
      <c r="A151" s="17" t="s">
        <v>424</v>
      </c>
      <c r="B151" s="18">
        <v>8</v>
      </c>
      <c r="C151" s="17">
        <v>7033035814</v>
      </c>
      <c r="D151" s="19" t="s">
        <v>435</v>
      </c>
      <c r="E151" s="20" t="s">
        <v>31</v>
      </c>
      <c r="F151" s="21">
        <v>18.48</v>
      </c>
      <c r="G151" s="22">
        <v>147.84</v>
      </c>
    </row>
    <row r="152" spans="1:7" ht="12.75" x14ac:dyDescent="0.2">
      <c r="A152" s="17" t="s">
        <v>424</v>
      </c>
      <c r="B152" s="18">
        <v>1</v>
      </c>
      <c r="C152" s="17">
        <v>81793900005</v>
      </c>
      <c r="D152" s="19" t="s">
        <v>436</v>
      </c>
      <c r="E152" s="20" t="s">
        <v>31</v>
      </c>
      <c r="F152" s="21">
        <v>3.29</v>
      </c>
      <c r="G152" s="22">
        <v>3.29</v>
      </c>
    </row>
    <row r="153" spans="1:7" ht="12.75" x14ac:dyDescent="0.2">
      <c r="A153" s="17" t="s">
        <v>424</v>
      </c>
      <c r="B153" s="18">
        <v>1</v>
      </c>
      <c r="C153" s="17">
        <v>1440060802</v>
      </c>
      <c r="D153" s="19" t="s">
        <v>438</v>
      </c>
      <c r="E153" s="20" t="s">
        <v>31</v>
      </c>
      <c r="F153" s="21">
        <v>7.99</v>
      </c>
      <c r="G153" s="22">
        <v>7.99</v>
      </c>
    </row>
    <row r="154" spans="1:7" ht="12.75" x14ac:dyDescent="0.2">
      <c r="A154" s="17" t="s">
        <v>424</v>
      </c>
      <c r="B154" s="18">
        <v>2</v>
      </c>
      <c r="C154" s="17">
        <v>68920291636</v>
      </c>
      <c r="D154" s="19" t="s">
        <v>440</v>
      </c>
      <c r="E154" s="20" t="s">
        <v>31</v>
      </c>
      <c r="F154" s="21">
        <v>29.99</v>
      </c>
      <c r="G154" s="22">
        <v>59.98</v>
      </c>
    </row>
    <row r="155" spans="1:7" ht="12.75" x14ac:dyDescent="0.2">
      <c r="A155" s="17" t="s">
        <v>424</v>
      </c>
      <c r="B155" s="18">
        <v>5</v>
      </c>
      <c r="C155" s="17">
        <v>74721920076</v>
      </c>
      <c r="D155" s="19" t="s">
        <v>341</v>
      </c>
      <c r="E155" s="20" t="s">
        <v>31</v>
      </c>
      <c r="F155" s="21">
        <v>6</v>
      </c>
      <c r="G155" s="22">
        <v>30</v>
      </c>
    </row>
    <row r="156" spans="1:7" ht="12.75" x14ac:dyDescent="0.2">
      <c r="A156" s="17" t="s">
        <v>424</v>
      </c>
      <c r="B156" s="18">
        <v>6</v>
      </c>
      <c r="C156" s="17">
        <v>928355761</v>
      </c>
      <c r="D156" s="19" t="s">
        <v>441</v>
      </c>
      <c r="E156" s="20" t="s">
        <v>31</v>
      </c>
      <c r="F156" s="21">
        <v>6.99</v>
      </c>
      <c r="G156" s="22">
        <v>41.94</v>
      </c>
    </row>
    <row r="157" spans="1:7" ht="12.75" x14ac:dyDescent="0.2">
      <c r="A157" s="17" t="s">
        <v>159</v>
      </c>
      <c r="B157" s="18">
        <v>40</v>
      </c>
      <c r="C157" s="17">
        <v>88799514754</v>
      </c>
      <c r="D157" s="19" t="s">
        <v>16</v>
      </c>
      <c r="E157" s="20" t="s">
        <v>31</v>
      </c>
      <c r="F157" s="21">
        <v>19.989999999999998</v>
      </c>
      <c r="G157" s="22">
        <v>799.6</v>
      </c>
    </row>
    <row r="158" spans="1:7" ht="12.75" x14ac:dyDescent="0.2">
      <c r="A158" s="17" t="s">
        <v>159</v>
      </c>
      <c r="B158" s="18">
        <v>2</v>
      </c>
      <c r="C158" s="17">
        <v>49084153882</v>
      </c>
      <c r="D158" s="19" t="s">
        <v>25</v>
      </c>
      <c r="E158" s="20" t="s">
        <v>31</v>
      </c>
      <c r="F158" s="21">
        <v>9.99</v>
      </c>
      <c r="G158" s="22">
        <v>19.98</v>
      </c>
    </row>
    <row r="159" spans="1:7" ht="12.75" x14ac:dyDescent="0.2">
      <c r="A159" s="17" t="s">
        <v>159</v>
      </c>
      <c r="B159" s="18">
        <v>24</v>
      </c>
      <c r="C159" s="17">
        <v>88799514746</v>
      </c>
      <c r="D159" s="19" t="s">
        <v>13</v>
      </c>
      <c r="E159" s="20" t="s">
        <v>31</v>
      </c>
      <c r="F159" s="21">
        <v>19.989999999999998</v>
      </c>
      <c r="G159" s="22">
        <v>479.76</v>
      </c>
    </row>
    <row r="160" spans="1:7" ht="12.75" x14ac:dyDescent="0.2">
      <c r="A160" s="17" t="s">
        <v>159</v>
      </c>
      <c r="B160" s="18">
        <v>4</v>
      </c>
      <c r="C160" s="17">
        <v>49084093541</v>
      </c>
      <c r="D160" s="19" t="s">
        <v>37</v>
      </c>
      <c r="E160" s="20" t="s">
        <v>31</v>
      </c>
      <c r="F160" s="21">
        <v>19.989999999999998</v>
      </c>
      <c r="G160" s="22">
        <v>79.959999999999994</v>
      </c>
    </row>
    <row r="161" spans="1:7" ht="12.75" x14ac:dyDescent="0.2">
      <c r="A161" s="17" t="s">
        <v>159</v>
      </c>
      <c r="B161" s="18">
        <v>1</v>
      </c>
      <c r="C161" s="17">
        <v>49084152265</v>
      </c>
      <c r="D161" s="19" t="s">
        <v>182</v>
      </c>
      <c r="E161" s="20" t="s">
        <v>31</v>
      </c>
      <c r="F161" s="21">
        <v>34.99</v>
      </c>
      <c r="G161" s="22">
        <v>34.99</v>
      </c>
    </row>
    <row r="162" spans="1:7" ht="12.75" x14ac:dyDescent="0.2">
      <c r="A162" s="17" t="s">
        <v>184</v>
      </c>
      <c r="B162" s="18">
        <v>3</v>
      </c>
      <c r="C162" s="17">
        <v>49084152265</v>
      </c>
      <c r="D162" s="19" t="s">
        <v>182</v>
      </c>
      <c r="E162" s="20" t="s">
        <v>31</v>
      </c>
      <c r="F162" s="21">
        <v>34.99</v>
      </c>
      <c r="G162" s="22">
        <v>104.97</v>
      </c>
    </row>
    <row r="163" spans="1:7" ht="12.75" x14ac:dyDescent="0.2">
      <c r="A163" s="17" t="s">
        <v>184</v>
      </c>
      <c r="B163" s="18">
        <v>24</v>
      </c>
      <c r="C163" s="17">
        <v>84033615024</v>
      </c>
      <c r="D163" s="19" t="s">
        <v>186</v>
      </c>
      <c r="E163" s="20" t="s">
        <v>31</v>
      </c>
      <c r="F163" s="21">
        <v>2.99</v>
      </c>
      <c r="G163" s="22">
        <v>71.760000000000005</v>
      </c>
    </row>
    <row r="164" spans="1:7" ht="12.75" x14ac:dyDescent="0.2">
      <c r="A164" s="17" t="s">
        <v>184</v>
      </c>
      <c r="B164" s="18">
        <v>4</v>
      </c>
      <c r="C164" s="17">
        <v>88799514746</v>
      </c>
      <c r="D164" s="19" t="s">
        <v>13</v>
      </c>
      <c r="E164" s="20" t="s">
        <v>31</v>
      </c>
      <c r="F164" s="21">
        <v>19.989999999999998</v>
      </c>
      <c r="G164" s="22">
        <v>79.959999999999994</v>
      </c>
    </row>
    <row r="165" spans="1:7" ht="12.75" x14ac:dyDescent="0.2">
      <c r="A165" s="17" t="s">
        <v>184</v>
      </c>
      <c r="B165" s="18">
        <v>24</v>
      </c>
      <c r="C165" s="17">
        <v>84033615020</v>
      </c>
      <c r="D165" s="19" t="s">
        <v>189</v>
      </c>
      <c r="E165" s="20" t="s">
        <v>31</v>
      </c>
      <c r="F165" s="21">
        <v>2.99</v>
      </c>
      <c r="G165" s="22">
        <v>71.760000000000005</v>
      </c>
    </row>
    <row r="166" spans="1:7" ht="12.75" x14ac:dyDescent="0.2">
      <c r="A166" s="17" t="s">
        <v>184</v>
      </c>
      <c r="B166" s="18">
        <v>4</v>
      </c>
      <c r="C166" s="17">
        <v>2820889438</v>
      </c>
      <c r="D166" s="19" t="s">
        <v>24</v>
      </c>
      <c r="E166" s="20" t="s">
        <v>31</v>
      </c>
      <c r="F166" s="21">
        <v>17.989999999999998</v>
      </c>
      <c r="G166" s="22">
        <v>71.959999999999994</v>
      </c>
    </row>
    <row r="167" spans="1:7" ht="12.75" x14ac:dyDescent="0.2">
      <c r="A167" s="17" t="s">
        <v>190</v>
      </c>
      <c r="B167" s="18">
        <v>1</v>
      </c>
      <c r="C167" s="17">
        <v>8670250217</v>
      </c>
      <c r="D167" s="19" t="s">
        <v>192</v>
      </c>
      <c r="E167" s="20" t="s">
        <v>31</v>
      </c>
      <c r="F167" s="21">
        <v>19.989999999999998</v>
      </c>
      <c r="G167" s="22">
        <v>19.989999999999998</v>
      </c>
    </row>
    <row r="168" spans="1:7" ht="12.75" x14ac:dyDescent="0.2">
      <c r="A168" s="17" t="s">
        <v>198</v>
      </c>
      <c r="B168" s="18">
        <v>2</v>
      </c>
      <c r="C168" s="17">
        <v>2392333210</v>
      </c>
      <c r="D168" s="19" t="s">
        <v>199</v>
      </c>
      <c r="E168" s="20" t="s">
        <v>31</v>
      </c>
      <c r="F168" s="21">
        <v>13.99</v>
      </c>
      <c r="G168" s="22">
        <v>27.98</v>
      </c>
    </row>
    <row r="169" spans="1:7" ht="12.75" x14ac:dyDescent="0.2">
      <c r="A169" s="17" t="s">
        <v>198</v>
      </c>
      <c r="B169" s="18">
        <v>4</v>
      </c>
      <c r="C169" s="17">
        <v>49249170509</v>
      </c>
      <c r="D169" s="19" t="s">
        <v>202</v>
      </c>
      <c r="E169" s="20" t="s">
        <v>31</v>
      </c>
      <c r="F169" s="21">
        <v>79.989999999999995</v>
      </c>
      <c r="G169" s="22">
        <v>319.95999999999998</v>
      </c>
    </row>
    <row r="170" spans="1:7" ht="12.75" x14ac:dyDescent="0.2">
      <c r="A170" s="17" t="s">
        <v>198</v>
      </c>
      <c r="B170" s="18">
        <v>18</v>
      </c>
      <c r="C170" s="17">
        <v>10014400625005</v>
      </c>
      <c r="D170" s="19" t="s">
        <v>206</v>
      </c>
      <c r="E170" s="20" t="s">
        <v>31</v>
      </c>
      <c r="F170" s="21">
        <v>1.99</v>
      </c>
      <c r="G170" s="22">
        <v>35.82</v>
      </c>
    </row>
    <row r="171" spans="1:7" ht="12.75" x14ac:dyDescent="0.2">
      <c r="A171" s="17" t="s">
        <v>198</v>
      </c>
      <c r="B171" s="18">
        <v>6</v>
      </c>
      <c r="C171" s="17">
        <v>4716207106</v>
      </c>
      <c r="D171" s="19" t="s">
        <v>209</v>
      </c>
      <c r="E171" s="20" t="s">
        <v>31</v>
      </c>
      <c r="F171" s="21">
        <v>14.99</v>
      </c>
      <c r="G171" s="22">
        <v>89.94</v>
      </c>
    </row>
    <row r="172" spans="1:7" ht="12.75" x14ac:dyDescent="0.2">
      <c r="A172" s="17" t="s">
        <v>198</v>
      </c>
      <c r="B172" s="18">
        <v>4</v>
      </c>
      <c r="C172" s="17">
        <v>2820887003</v>
      </c>
      <c r="D172" s="19" t="s">
        <v>210</v>
      </c>
      <c r="E172" s="20" t="s">
        <v>31</v>
      </c>
      <c r="F172" s="21">
        <v>6.64</v>
      </c>
      <c r="G172" s="22">
        <v>26.56</v>
      </c>
    </row>
    <row r="173" spans="1:7" ht="12.75" x14ac:dyDescent="0.2">
      <c r="A173" s="17" t="s">
        <v>198</v>
      </c>
      <c r="B173" s="18">
        <v>1</v>
      </c>
      <c r="C173" s="17">
        <v>4266610736</v>
      </c>
      <c r="D173" s="19" t="s">
        <v>211</v>
      </c>
      <c r="E173" s="20" t="s">
        <v>31</v>
      </c>
      <c r="F173" s="21">
        <v>79.989999999999995</v>
      </c>
      <c r="G173" s="22">
        <v>79.989999999999995</v>
      </c>
    </row>
    <row r="174" spans="1:7" ht="12.75" x14ac:dyDescent="0.2">
      <c r="A174" s="17" t="s">
        <v>198</v>
      </c>
      <c r="B174" s="18">
        <v>6</v>
      </c>
      <c r="C174" s="17">
        <v>67353457240</v>
      </c>
      <c r="D174" s="19" t="s">
        <v>213</v>
      </c>
      <c r="E174" s="20" t="s">
        <v>31</v>
      </c>
      <c r="F174" s="21">
        <v>9.99</v>
      </c>
      <c r="G174" s="22">
        <v>59.94</v>
      </c>
    </row>
    <row r="175" spans="1:7" ht="12.75" x14ac:dyDescent="0.2">
      <c r="A175" s="17" t="s">
        <v>198</v>
      </c>
      <c r="B175" s="18">
        <v>1</v>
      </c>
      <c r="C175" s="17">
        <v>79891902011</v>
      </c>
      <c r="D175" s="19" t="s">
        <v>214</v>
      </c>
      <c r="E175" s="20" t="s">
        <v>31</v>
      </c>
      <c r="F175" s="21">
        <v>129.99</v>
      </c>
      <c r="G175" s="22">
        <v>129.99</v>
      </c>
    </row>
    <row r="176" spans="1:7" ht="12.75" x14ac:dyDescent="0.2">
      <c r="A176" s="17" t="s">
        <v>198</v>
      </c>
      <c r="B176" s="18">
        <v>16</v>
      </c>
      <c r="C176" s="17">
        <v>88680407671</v>
      </c>
      <c r="D176" s="19" t="s">
        <v>215</v>
      </c>
      <c r="E176" s="20" t="s">
        <v>31</v>
      </c>
      <c r="F176" s="21">
        <v>3</v>
      </c>
      <c r="G176" s="22">
        <v>48</v>
      </c>
    </row>
    <row r="177" spans="1:7" ht="12.75" x14ac:dyDescent="0.2">
      <c r="A177" s="105"/>
      <c r="B177" s="18">
        <v>3375</v>
      </c>
      <c r="C177" s="105"/>
      <c r="D177" s="106"/>
      <c r="E177" s="107"/>
      <c r="F177" s="106"/>
      <c r="G177" s="22">
        <v>62669.16</v>
      </c>
    </row>
    <row r="178" spans="1:7" ht="12.75" x14ac:dyDescent="0.2">
      <c r="A178" s="61"/>
      <c r="B178" s="61"/>
      <c r="C178" s="61"/>
      <c r="D178" s="61"/>
      <c r="E178" s="108"/>
      <c r="F178" s="108"/>
      <c r="G178" s="109"/>
    </row>
    <row r="179" spans="1:7" ht="12.75" x14ac:dyDescent="0.2">
      <c r="E179" s="11" t="s">
        <v>552</v>
      </c>
      <c r="F179" s="11" t="s">
        <v>11</v>
      </c>
      <c r="G179" s="11" t="s">
        <v>12</v>
      </c>
    </row>
    <row r="180" spans="1:7" ht="12.75" x14ac:dyDescent="0.2">
      <c r="E180" s="11" t="s">
        <v>55</v>
      </c>
      <c r="F180" s="12">
        <v>539.64</v>
      </c>
      <c r="G180" s="46">
        <v>53.963999999999999</v>
      </c>
    </row>
    <row r="181" spans="1:7" ht="12.75" x14ac:dyDescent="0.2">
      <c r="E181" s="11" t="s">
        <v>31</v>
      </c>
      <c r="F181" s="12">
        <v>35457.5</v>
      </c>
      <c r="G181" s="46">
        <v>9928.1</v>
      </c>
    </row>
    <row r="182" spans="1:7" ht="12.75" x14ac:dyDescent="0.2">
      <c r="E182" s="11" t="s">
        <v>22</v>
      </c>
      <c r="F182" s="12">
        <v>26672.02</v>
      </c>
      <c r="G182" s="46">
        <v>5867.8444</v>
      </c>
    </row>
    <row r="183" spans="1:7" ht="12.75" x14ac:dyDescent="0.2">
      <c r="E183" s="48"/>
      <c r="F183" s="48"/>
      <c r="G183" s="46">
        <v>15849.9084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I346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4" max="4" width="16.42578125" customWidth="1"/>
    <col min="5" max="5" width="80.5703125" customWidth="1"/>
    <col min="8" max="8" width="22.5703125" customWidth="1"/>
  </cols>
  <sheetData>
    <row r="1" spans="1:8" ht="15.75" customHeight="1" x14ac:dyDescent="0.2">
      <c r="A1" s="96" t="s">
        <v>537</v>
      </c>
      <c r="B1" s="10" t="s">
        <v>0</v>
      </c>
      <c r="C1" s="10" t="s">
        <v>1</v>
      </c>
      <c r="D1" s="10" t="s">
        <v>2</v>
      </c>
      <c r="E1" s="3" t="s">
        <v>3</v>
      </c>
      <c r="F1" s="3" t="s">
        <v>4</v>
      </c>
      <c r="G1" s="3" t="s">
        <v>539</v>
      </c>
      <c r="H1" s="3" t="s">
        <v>6</v>
      </c>
    </row>
    <row r="2" spans="1:8" ht="15.75" customHeight="1" x14ac:dyDescent="0.2">
      <c r="A2" s="68"/>
      <c r="B2" s="53" t="s">
        <v>821</v>
      </c>
      <c r="C2" s="54">
        <v>1</v>
      </c>
      <c r="D2" s="53">
        <v>84542301948</v>
      </c>
      <c r="E2" s="55" t="s">
        <v>822</v>
      </c>
      <c r="F2" s="55" t="s">
        <v>31</v>
      </c>
      <c r="G2" s="20">
        <v>119.99</v>
      </c>
      <c r="H2" s="56">
        <v>119.99</v>
      </c>
    </row>
    <row r="3" spans="1:8" ht="15.75" customHeight="1" x14ac:dyDescent="0.2">
      <c r="A3" s="68"/>
      <c r="B3" s="53" t="s">
        <v>821</v>
      </c>
      <c r="C3" s="54">
        <v>1</v>
      </c>
      <c r="D3" s="53">
        <v>7538158023</v>
      </c>
      <c r="E3" s="55" t="s">
        <v>747</v>
      </c>
      <c r="F3" s="55" t="s">
        <v>31</v>
      </c>
      <c r="G3" s="20">
        <v>39.99</v>
      </c>
      <c r="H3" s="56">
        <v>39.99</v>
      </c>
    </row>
    <row r="4" spans="1:8" ht="15.75" customHeight="1" x14ac:dyDescent="0.2">
      <c r="A4" s="68"/>
      <c r="B4" s="53" t="s">
        <v>821</v>
      </c>
      <c r="C4" s="54">
        <v>1</v>
      </c>
      <c r="D4" s="53">
        <v>52130080500510</v>
      </c>
      <c r="E4" s="55" t="s">
        <v>41</v>
      </c>
      <c r="F4" s="55" t="s">
        <v>31</v>
      </c>
      <c r="G4" s="20">
        <v>25.75</v>
      </c>
      <c r="H4" s="56">
        <v>25.75</v>
      </c>
    </row>
    <row r="5" spans="1:8" ht="15.75" customHeight="1" x14ac:dyDescent="0.2">
      <c r="A5" s="68"/>
      <c r="B5" s="53" t="s">
        <v>821</v>
      </c>
      <c r="C5" s="54">
        <v>1</v>
      </c>
      <c r="D5" s="53">
        <v>84070811987</v>
      </c>
      <c r="E5" s="55" t="s">
        <v>824</v>
      </c>
      <c r="F5" s="55" t="s">
        <v>31</v>
      </c>
      <c r="G5" s="20">
        <v>44.99</v>
      </c>
      <c r="H5" s="56">
        <v>44.99</v>
      </c>
    </row>
    <row r="6" spans="1:8" ht="15.75" customHeight="1" x14ac:dyDescent="0.2">
      <c r="A6" s="68"/>
      <c r="B6" s="53" t="s">
        <v>821</v>
      </c>
      <c r="C6" s="54">
        <v>4</v>
      </c>
      <c r="D6" s="53">
        <v>67212502799</v>
      </c>
      <c r="E6" s="55" t="s">
        <v>825</v>
      </c>
      <c r="F6" s="55" t="s">
        <v>31</v>
      </c>
      <c r="G6" s="20">
        <v>3.99</v>
      </c>
      <c r="H6" s="56">
        <v>15.96</v>
      </c>
    </row>
    <row r="7" spans="1:8" ht="15.75" customHeight="1" x14ac:dyDescent="0.2">
      <c r="A7" s="68"/>
      <c r="B7" s="53" t="s">
        <v>821</v>
      </c>
      <c r="C7" s="54">
        <v>18</v>
      </c>
      <c r="D7" s="53">
        <v>978150507598</v>
      </c>
      <c r="E7" s="55" t="s">
        <v>41</v>
      </c>
      <c r="F7" s="55" t="s">
        <v>31</v>
      </c>
      <c r="G7" s="20">
        <v>25.75</v>
      </c>
      <c r="H7" s="56">
        <v>463.5</v>
      </c>
    </row>
    <row r="8" spans="1:8" ht="15.75" customHeight="1" x14ac:dyDescent="0.2">
      <c r="A8" s="68"/>
      <c r="B8" s="53" t="s">
        <v>821</v>
      </c>
      <c r="C8" s="54">
        <v>1</v>
      </c>
      <c r="D8" s="53">
        <v>978150507599</v>
      </c>
      <c r="E8" s="55" t="s">
        <v>41</v>
      </c>
      <c r="F8" s="55" t="s">
        <v>31</v>
      </c>
      <c r="G8" s="20">
        <v>25.75</v>
      </c>
      <c r="H8" s="56">
        <v>25.75</v>
      </c>
    </row>
    <row r="9" spans="1:8" ht="15.75" customHeight="1" x14ac:dyDescent="0.2">
      <c r="A9" s="68"/>
      <c r="B9" s="53" t="s">
        <v>821</v>
      </c>
      <c r="C9" s="54">
        <v>1</v>
      </c>
      <c r="D9" s="53">
        <v>3700089398</v>
      </c>
      <c r="E9" s="55" t="s">
        <v>826</v>
      </c>
      <c r="F9" s="55" t="s">
        <v>31</v>
      </c>
      <c r="G9" s="20">
        <v>11.39</v>
      </c>
      <c r="H9" s="56">
        <v>11.39</v>
      </c>
    </row>
    <row r="10" spans="1:8" ht="15.75" customHeight="1" x14ac:dyDescent="0.2">
      <c r="A10" s="68"/>
      <c r="B10" s="53" t="s">
        <v>821</v>
      </c>
      <c r="C10" s="54">
        <v>1</v>
      </c>
      <c r="D10" s="53">
        <v>2570070079</v>
      </c>
      <c r="E10" s="55" t="s">
        <v>827</v>
      </c>
      <c r="F10" s="55" t="s">
        <v>31</v>
      </c>
      <c r="G10" s="20">
        <v>3.99</v>
      </c>
      <c r="H10" s="56">
        <v>3.99</v>
      </c>
    </row>
    <row r="11" spans="1:8" ht="15.75" customHeight="1" x14ac:dyDescent="0.2">
      <c r="A11" s="68"/>
      <c r="B11" s="53" t="s">
        <v>821</v>
      </c>
      <c r="C11" s="54">
        <v>11</v>
      </c>
      <c r="D11" s="53">
        <v>978150507600</v>
      </c>
      <c r="E11" s="55" t="s">
        <v>41</v>
      </c>
      <c r="F11" s="55" t="s">
        <v>31</v>
      </c>
      <c r="G11" s="55">
        <v>25.75</v>
      </c>
      <c r="H11" s="56">
        <v>283.25</v>
      </c>
    </row>
    <row r="12" spans="1:8" ht="15.75" customHeight="1" x14ac:dyDescent="0.2">
      <c r="A12" s="68"/>
      <c r="B12" s="53" t="s">
        <v>821</v>
      </c>
      <c r="C12" s="54">
        <v>5</v>
      </c>
      <c r="D12" s="53">
        <v>77898822739</v>
      </c>
      <c r="E12" s="55" t="s">
        <v>828</v>
      </c>
      <c r="F12" s="55" t="s">
        <v>31</v>
      </c>
      <c r="G12" s="20">
        <v>14.99</v>
      </c>
      <c r="H12" s="56">
        <v>74.95</v>
      </c>
    </row>
    <row r="13" spans="1:8" ht="15.75" customHeight="1" x14ac:dyDescent="0.2">
      <c r="A13" s="68"/>
      <c r="B13" s="53" t="s">
        <v>821</v>
      </c>
      <c r="C13" s="54">
        <v>8</v>
      </c>
      <c r="D13" s="53">
        <v>8280336570</v>
      </c>
      <c r="E13" s="55" t="s">
        <v>829</v>
      </c>
      <c r="F13" s="55" t="s">
        <v>31</v>
      </c>
      <c r="G13" s="20">
        <v>14.99</v>
      </c>
      <c r="H13" s="56">
        <v>119.92</v>
      </c>
    </row>
    <row r="14" spans="1:8" ht="15.75" customHeight="1" x14ac:dyDescent="0.2">
      <c r="A14" s="68"/>
      <c r="B14" s="53" t="s">
        <v>821</v>
      </c>
      <c r="C14" s="54">
        <v>2</v>
      </c>
      <c r="D14" s="53">
        <v>9351407016</v>
      </c>
      <c r="E14" s="55" t="s">
        <v>830</v>
      </c>
      <c r="F14" s="55" t="s">
        <v>31</v>
      </c>
      <c r="G14" s="20">
        <v>19.989999999999998</v>
      </c>
      <c r="H14" s="56">
        <v>39.979999999999997</v>
      </c>
    </row>
    <row r="15" spans="1:8" ht="15.75" customHeight="1" x14ac:dyDescent="0.2">
      <c r="A15" s="68"/>
      <c r="B15" s="53" t="s">
        <v>821</v>
      </c>
      <c r="C15" s="54">
        <v>1</v>
      </c>
      <c r="D15" s="53">
        <v>76594079962</v>
      </c>
      <c r="E15" s="55" t="s">
        <v>831</v>
      </c>
      <c r="F15" s="55" t="s">
        <v>31</v>
      </c>
      <c r="G15" s="20">
        <v>12.99</v>
      </c>
      <c r="H15" s="56">
        <v>12.99</v>
      </c>
    </row>
    <row r="16" spans="1:8" ht="15.75" customHeight="1" x14ac:dyDescent="0.2">
      <c r="A16" s="68"/>
      <c r="B16" s="53" t="s">
        <v>821</v>
      </c>
      <c r="C16" s="54">
        <v>1</v>
      </c>
      <c r="D16" s="53">
        <v>49065158070</v>
      </c>
      <c r="E16" s="55" t="s">
        <v>832</v>
      </c>
      <c r="F16" s="55" t="s">
        <v>31</v>
      </c>
      <c r="G16" s="20">
        <v>44.99</v>
      </c>
      <c r="H16" s="56">
        <v>44.99</v>
      </c>
    </row>
    <row r="17" spans="1:8" ht="15.75" customHeight="1" x14ac:dyDescent="0.2">
      <c r="A17" s="68"/>
      <c r="B17" s="53" t="s">
        <v>821</v>
      </c>
      <c r="C17" s="54">
        <v>6</v>
      </c>
      <c r="D17" s="53">
        <v>3700082023</v>
      </c>
      <c r="E17" s="55" t="s">
        <v>833</v>
      </c>
      <c r="F17" s="55" t="s">
        <v>31</v>
      </c>
      <c r="G17" s="20">
        <v>6.99</v>
      </c>
      <c r="H17" s="56">
        <v>41.94</v>
      </c>
    </row>
    <row r="18" spans="1:8" ht="15.75" customHeight="1" x14ac:dyDescent="0.2">
      <c r="A18" s="68"/>
      <c r="B18" s="53" t="s">
        <v>821</v>
      </c>
      <c r="C18" s="54">
        <v>1</v>
      </c>
      <c r="D18" s="53">
        <v>19019800175</v>
      </c>
      <c r="E18" s="55" t="s">
        <v>566</v>
      </c>
      <c r="F18" s="55" t="s">
        <v>31</v>
      </c>
      <c r="G18" s="20">
        <v>9</v>
      </c>
      <c r="H18" s="56">
        <v>9</v>
      </c>
    </row>
    <row r="19" spans="1:8" ht="15.75" customHeight="1" x14ac:dyDescent="0.2">
      <c r="A19" s="68"/>
      <c r="B19" s="53" t="s">
        <v>821</v>
      </c>
      <c r="C19" s="54">
        <v>1</v>
      </c>
      <c r="D19" s="53">
        <v>30087510242</v>
      </c>
      <c r="E19" s="55" t="s">
        <v>569</v>
      </c>
      <c r="F19" s="55" t="s">
        <v>31</v>
      </c>
      <c r="G19" s="20">
        <v>13.99</v>
      </c>
      <c r="H19" s="56">
        <v>13.99</v>
      </c>
    </row>
    <row r="20" spans="1:8" ht="15.75" customHeight="1" x14ac:dyDescent="0.2">
      <c r="A20" s="68"/>
      <c r="B20" s="53" t="s">
        <v>821</v>
      </c>
      <c r="C20" s="54">
        <v>3</v>
      </c>
      <c r="D20" s="53">
        <v>7538108963</v>
      </c>
      <c r="E20" s="55" t="s">
        <v>576</v>
      </c>
      <c r="F20" s="55" t="s">
        <v>31</v>
      </c>
      <c r="G20" s="55">
        <v>14.99</v>
      </c>
      <c r="H20" s="56">
        <v>44.97</v>
      </c>
    </row>
    <row r="21" spans="1:8" ht="15.75" customHeight="1" x14ac:dyDescent="0.2">
      <c r="A21" s="68"/>
      <c r="B21" s="53" t="s">
        <v>821</v>
      </c>
      <c r="C21" s="54">
        <v>1</v>
      </c>
      <c r="D21" s="53">
        <v>85354100736</v>
      </c>
      <c r="E21" s="55" t="s">
        <v>836</v>
      </c>
      <c r="F21" s="55" t="s">
        <v>31</v>
      </c>
      <c r="G21" s="20">
        <v>7.89</v>
      </c>
      <c r="H21" s="56">
        <v>7.89</v>
      </c>
    </row>
    <row r="22" spans="1:8" ht="15.75" customHeight="1" x14ac:dyDescent="0.2">
      <c r="A22" s="68"/>
      <c r="B22" s="53" t="s">
        <v>821</v>
      </c>
      <c r="C22" s="54">
        <v>1</v>
      </c>
      <c r="D22" s="53">
        <v>7124935825</v>
      </c>
      <c r="E22" s="55" t="s">
        <v>837</v>
      </c>
      <c r="F22" s="55" t="s">
        <v>31</v>
      </c>
      <c r="G22" s="20">
        <v>6.99</v>
      </c>
      <c r="H22" s="56">
        <v>6.99</v>
      </c>
    </row>
    <row r="23" spans="1:8" ht="15.75" customHeight="1" x14ac:dyDescent="0.2">
      <c r="A23" s="68"/>
      <c r="B23" s="53" t="s">
        <v>821</v>
      </c>
      <c r="C23" s="54">
        <v>3</v>
      </c>
      <c r="D23" s="53">
        <v>84853301008</v>
      </c>
      <c r="E23" s="55" t="s">
        <v>838</v>
      </c>
      <c r="F23" s="55" t="s">
        <v>31</v>
      </c>
      <c r="G23" s="20">
        <v>6.99</v>
      </c>
      <c r="H23" s="56">
        <v>20.97</v>
      </c>
    </row>
    <row r="24" spans="1:8" ht="15.75" customHeight="1" x14ac:dyDescent="0.2">
      <c r="A24" s="68"/>
      <c r="B24" s="53" t="s">
        <v>821</v>
      </c>
      <c r="C24" s="54">
        <v>2</v>
      </c>
      <c r="D24" s="53">
        <v>5087582062</v>
      </c>
      <c r="E24" s="55" t="s">
        <v>839</v>
      </c>
      <c r="F24" s="55" t="s">
        <v>31</v>
      </c>
      <c r="G24" s="20">
        <v>12.99</v>
      </c>
      <c r="H24" s="56">
        <v>25.98</v>
      </c>
    </row>
    <row r="25" spans="1:8" ht="12.75" x14ac:dyDescent="0.2">
      <c r="A25" s="68"/>
      <c r="B25" s="53" t="s">
        <v>821</v>
      </c>
      <c r="C25" s="54">
        <v>1</v>
      </c>
      <c r="D25" s="53">
        <v>88614495256</v>
      </c>
      <c r="E25" s="55" t="s">
        <v>840</v>
      </c>
      <c r="F25" s="55" t="s">
        <v>31</v>
      </c>
      <c r="G25" s="20">
        <v>39.99</v>
      </c>
      <c r="H25" s="56">
        <v>39.99</v>
      </c>
    </row>
    <row r="26" spans="1:8" ht="12.75" x14ac:dyDescent="0.2">
      <c r="A26" s="68"/>
      <c r="B26" s="53" t="s">
        <v>821</v>
      </c>
      <c r="C26" s="54">
        <v>1</v>
      </c>
      <c r="D26" s="53">
        <v>3600040533</v>
      </c>
      <c r="E26" s="55" t="s">
        <v>185</v>
      </c>
      <c r="F26" s="55" t="s">
        <v>31</v>
      </c>
      <c r="G26" s="20">
        <v>26.49</v>
      </c>
      <c r="H26" s="56">
        <v>26.49</v>
      </c>
    </row>
    <row r="27" spans="1:8" ht="12.75" x14ac:dyDescent="0.2">
      <c r="A27" s="68"/>
      <c r="B27" s="53" t="s">
        <v>821</v>
      </c>
      <c r="C27" s="54">
        <v>1</v>
      </c>
      <c r="D27" s="53">
        <v>7166182405</v>
      </c>
      <c r="E27" s="55" t="s">
        <v>841</v>
      </c>
      <c r="F27" s="55" t="s">
        <v>31</v>
      </c>
      <c r="G27" s="20">
        <v>3.49</v>
      </c>
      <c r="H27" s="56">
        <v>3.49</v>
      </c>
    </row>
    <row r="28" spans="1:8" ht="12.75" x14ac:dyDescent="0.2">
      <c r="A28" s="68"/>
      <c r="B28" s="53" t="s">
        <v>821</v>
      </c>
      <c r="C28" s="54">
        <v>1</v>
      </c>
      <c r="D28" s="53">
        <v>7278510938</v>
      </c>
      <c r="E28" s="55" t="s">
        <v>842</v>
      </c>
      <c r="F28" s="55" t="s">
        <v>31</v>
      </c>
      <c r="G28" s="20">
        <v>3.49</v>
      </c>
      <c r="H28" s="56">
        <v>3.49</v>
      </c>
    </row>
    <row r="29" spans="1:8" ht="12.75" x14ac:dyDescent="0.2">
      <c r="A29" s="68"/>
      <c r="B29" s="53" t="s">
        <v>821</v>
      </c>
      <c r="C29" s="54">
        <v>1</v>
      </c>
      <c r="D29" s="53">
        <v>81484001509</v>
      </c>
      <c r="E29" s="55" t="s">
        <v>843</v>
      </c>
      <c r="F29" s="55" t="s">
        <v>31</v>
      </c>
      <c r="G29" s="55">
        <v>3.99</v>
      </c>
      <c r="H29" s="56">
        <v>3.99</v>
      </c>
    </row>
    <row r="30" spans="1:8" ht="12.75" x14ac:dyDescent="0.2">
      <c r="A30" s="68"/>
      <c r="B30" s="53" t="s">
        <v>821</v>
      </c>
      <c r="C30" s="54">
        <v>1</v>
      </c>
      <c r="D30" s="53">
        <v>3320097360</v>
      </c>
      <c r="E30" s="55" t="s">
        <v>397</v>
      </c>
      <c r="F30" s="55" t="s">
        <v>31</v>
      </c>
      <c r="G30" s="20">
        <v>16.989999999999998</v>
      </c>
      <c r="H30" s="56">
        <v>16.989999999999998</v>
      </c>
    </row>
    <row r="31" spans="1:8" ht="12.75" x14ac:dyDescent="0.2">
      <c r="A31" s="68"/>
      <c r="B31" s="53" t="s">
        <v>821</v>
      </c>
      <c r="C31" s="54">
        <v>44</v>
      </c>
      <c r="D31" s="53">
        <v>75487040916</v>
      </c>
      <c r="E31" s="55" t="s">
        <v>844</v>
      </c>
      <c r="F31" s="55" t="s">
        <v>31</v>
      </c>
      <c r="G31" s="20">
        <v>7.99</v>
      </c>
      <c r="H31" s="56">
        <v>351.56</v>
      </c>
    </row>
    <row r="32" spans="1:8" ht="12.75" x14ac:dyDescent="0.2">
      <c r="A32" s="68"/>
      <c r="B32" s="53" t="s">
        <v>821</v>
      </c>
      <c r="C32" s="54">
        <v>7</v>
      </c>
      <c r="D32" s="53">
        <v>85195200321</v>
      </c>
      <c r="E32" s="55" t="s">
        <v>573</v>
      </c>
      <c r="F32" s="55" t="s">
        <v>31</v>
      </c>
      <c r="G32" s="20">
        <v>3.5</v>
      </c>
      <c r="H32" s="56">
        <v>24.5</v>
      </c>
    </row>
    <row r="33" spans="1:9" ht="12.75" x14ac:dyDescent="0.2">
      <c r="A33" s="68"/>
      <c r="B33" s="53" t="s">
        <v>821</v>
      </c>
      <c r="C33" s="54">
        <v>4</v>
      </c>
      <c r="D33" s="53">
        <v>81250101098</v>
      </c>
      <c r="E33" s="55" t="s">
        <v>845</v>
      </c>
      <c r="F33" s="55" t="s">
        <v>31</v>
      </c>
      <c r="G33" s="20">
        <v>9.99</v>
      </c>
      <c r="H33" s="56">
        <v>39.96</v>
      </c>
    </row>
    <row r="34" spans="1:9" ht="12.75" x14ac:dyDescent="0.2">
      <c r="A34" s="68"/>
      <c r="B34" s="53" t="s">
        <v>821</v>
      </c>
      <c r="C34" s="54">
        <v>258</v>
      </c>
      <c r="D34" s="53">
        <v>3700001870</v>
      </c>
      <c r="E34" s="55" t="s">
        <v>846</v>
      </c>
      <c r="F34" s="55" t="s">
        <v>31</v>
      </c>
      <c r="G34" s="20">
        <v>3.69</v>
      </c>
      <c r="H34" s="56">
        <v>952.02</v>
      </c>
    </row>
    <row r="35" spans="1:9" ht="12.75" x14ac:dyDescent="0.2">
      <c r="A35" s="68"/>
      <c r="B35" s="53" t="s">
        <v>821</v>
      </c>
      <c r="C35" s="54">
        <v>19</v>
      </c>
      <c r="D35" s="53">
        <v>78630609645</v>
      </c>
      <c r="E35" s="55" t="s">
        <v>847</v>
      </c>
      <c r="F35" s="55" t="s">
        <v>31</v>
      </c>
      <c r="G35" s="20">
        <v>3.99</v>
      </c>
      <c r="H35" s="56">
        <v>75.81</v>
      </c>
    </row>
    <row r="36" spans="1:9" ht="12.75" x14ac:dyDescent="0.2">
      <c r="A36" s="68"/>
      <c r="B36" s="53" t="s">
        <v>821</v>
      </c>
      <c r="C36" s="54">
        <v>3</v>
      </c>
      <c r="D36" s="53">
        <v>3700078813</v>
      </c>
      <c r="E36" s="55" t="s">
        <v>848</v>
      </c>
      <c r="F36" s="55" t="s">
        <v>31</v>
      </c>
      <c r="G36" s="20">
        <v>3.99</v>
      </c>
      <c r="H36" s="56">
        <v>11.97</v>
      </c>
    </row>
    <row r="37" spans="1:9" ht="12.75" x14ac:dyDescent="0.2">
      <c r="A37" s="47">
        <v>5949232</v>
      </c>
      <c r="B37" s="57" t="s">
        <v>821</v>
      </c>
      <c r="C37" s="58">
        <v>4</v>
      </c>
      <c r="D37" s="57">
        <v>3600049898</v>
      </c>
      <c r="E37" s="59" t="s">
        <v>849</v>
      </c>
      <c r="F37" s="59" t="s">
        <v>31</v>
      </c>
      <c r="G37" s="27">
        <v>24.99</v>
      </c>
      <c r="H37" s="60">
        <v>99.96</v>
      </c>
      <c r="I37" s="30">
        <v>1</v>
      </c>
    </row>
    <row r="38" spans="1:9" ht="12.75" x14ac:dyDescent="0.2">
      <c r="A38" s="68"/>
      <c r="B38" s="49" t="s">
        <v>461</v>
      </c>
      <c r="C38" s="50">
        <v>2</v>
      </c>
      <c r="D38" s="49">
        <v>71997899242</v>
      </c>
      <c r="E38" s="51" t="s">
        <v>850</v>
      </c>
      <c r="F38" s="51" t="s">
        <v>31</v>
      </c>
      <c r="G38" s="9">
        <v>22.99</v>
      </c>
      <c r="H38" s="52">
        <v>45.98</v>
      </c>
    </row>
    <row r="39" spans="1:9" ht="12.75" x14ac:dyDescent="0.2">
      <c r="A39" s="13"/>
      <c r="B39" s="79" t="s">
        <v>461</v>
      </c>
      <c r="C39" s="80">
        <v>6</v>
      </c>
      <c r="D39" s="79">
        <v>66054341667</v>
      </c>
      <c r="E39" s="81" t="s">
        <v>851</v>
      </c>
      <c r="F39" s="81" t="s">
        <v>31</v>
      </c>
      <c r="G39" s="82">
        <v>49.99</v>
      </c>
      <c r="H39" s="83">
        <v>299.94</v>
      </c>
    </row>
    <row r="40" spans="1:9" ht="12.75" x14ac:dyDescent="0.2">
      <c r="A40" s="13"/>
      <c r="B40" s="79" t="s">
        <v>461</v>
      </c>
      <c r="C40" s="80">
        <v>12</v>
      </c>
      <c r="D40" s="79">
        <v>78792610562</v>
      </c>
      <c r="E40" s="81" t="s">
        <v>852</v>
      </c>
      <c r="F40" s="81" t="s">
        <v>31</v>
      </c>
      <c r="G40" s="82">
        <v>19.989999999999998</v>
      </c>
      <c r="H40" s="83">
        <v>239.88</v>
      </c>
    </row>
    <row r="41" spans="1:9" ht="12.75" x14ac:dyDescent="0.2">
      <c r="A41" s="13"/>
      <c r="B41" s="79" t="s">
        <v>461</v>
      </c>
      <c r="C41" s="80">
        <v>3</v>
      </c>
      <c r="D41" s="79">
        <v>1094381219</v>
      </c>
      <c r="E41" s="81" t="s">
        <v>853</v>
      </c>
      <c r="F41" s="81" t="s">
        <v>31</v>
      </c>
      <c r="G41" s="81">
        <v>19.989999999999998</v>
      </c>
      <c r="H41" s="83">
        <v>59.97</v>
      </c>
    </row>
    <row r="42" spans="1:9" ht="12.75" x14ac:dyDescent="0.2">
      <c r="A42" s="13"/>
      <c r="B42" s="79" t="s">
        <v>461</v>
      </c>
      <c r="C42" s="80">
        <v>3</v>
      </c>
      <c r="D42" s="79">
        <v>49060265019</v>
      </c>
      <c r="E42" s="81" t="s">
        <v>42</v>
      </c>
      <c r="F42" s="81" t="s">
        <v>31</v>
      </c>
      <c r="G42" s="82">
        <v>16.989999999999998</v>
      </c>
      <c r="H42" s="83">
        <v>50.97</v>
      </c>
    </row>
    <row r="43" spans="1:9" ht="12.75" x14ac:dyDescent="0.2">
      <c r="A43" s="13"/>
      <c r="B43" s="79" t="s">
        <v>461</v>
      </c>
      <c r="C43" s="80">
        <v>40</v>
      </c>
      <c r="D43" s="79">
        <v>77898854110</v>
      </c>
      <c r="E43" s="81" t="s">
        <v>854</v>
      </c>
      <c r="F43" s="81" t="s">
        <v>31</v>
      </c>
      <c r="G43" s="82">
        <v>5.99</v>
      </c>
      <c r="H43" s="83">
        <v>239.6</v>
      </c>
    </row>
    <row r="44" spans="1:9" ht="12.75" x14ac:dyDescent="0.2">
      <c r="A44" s="13"/>
      <c r="B44" s="79" t="s">
        <v>461</v>
      </c>
      <c r="C44" s="80">
        <v>48</v>
      </c>
      <c r="D44" s="79">
        <v>49080087158</v>
      </c>
      <c r="E44" s="81" t="s">
        <v>855</v>
      </c>
      <c r="F44" s="81" t="s">
        <v>31</v>
      </c>
      <c r="G44" s="82">
        <v>19.989999999999998</v>
      </c>
      <c r="H44" s="83">
        <v>959.52</v>
      </c>
    </row>
    <row r="45" spans="1:9" ht="12.75" x14ac:dyDescent="0.2">
      <c r="A45" s="13"/>
      <c r="B45" s="79" t="s">
        <v>461</v>
      </c>
      <c r="C45" s="80">
        <v>6</v>
      </c>
      <c r="D45" s="79">
        <v>81092202980</v>
      </c>
      <c r="E45" s="81" t="s">
        <v>816</v>
      </c>
      <c r="F45" s="81" t="s">
        <v>31</v>
      </c>
      <c r="G45" s="82">
        <v>6.99</v>
      </c>
      <c r="H45" s="83">
        <v>41.94</v>
      </c>
    </row>
    <row r="46" spans="1:9" ht="12.75" x14ac:dyDescent="0.2">
      <c r="A46" s="13"/>
      <c r="B46" s="79" t="s">
        <v>461</v>
      </c>
      <c r="C46" s="80">
        <v>4</v>
      </c>
      <c r="D46" s="79">
        <v>2704565993</v>
      </c>
      <c r="E46" s="81" t="s">
        <v>856</v>
      </c>
      <c r="F46" s="81" t="s">
        <v>31</v>
      </c>
      <c r="G46" s="82">
        <v>17.989999999999998</v>
      </c>
      <c r="H46" s="83">
        <v>71.959999999999994</v>
      </c>
    </row>
    <row r="47" spans="1:9" ht="12.75" x14ac:dyDescent="0.2">
      <c r="A47" s="13"/>
      <c r="B47" s="79" t="s">
        <v>461</v>
      </c>
      <c r="C47" s="80">
        <v>3</v>
      </c>
      <c r="D47" s="79">
        <v>88796127687</v>
      </c>
      <c r="E47" s="81" t="s">
        <v>421</v>
      </c>
      <c r="F47" s="81" t="s">
        <v>31</v>
      </c>
      <c r="G47" s="82">
        <v>12.99</v>
      </c>
      <c r="H47" s="83">
        <v>38.97</v>
      </c>
    </row>
    <row r="48" spans="1:9" ht="12.75" x14ac:dyDescent="0.2">
      <c r="A48" s="13"/>
      <c r="B48" s="79" t="s">
        <v>461</v>
      </c>
      <c r="C48" s="80">
        <v>3</v>
      </c>
      <c r="D48" s="79">
        <v>61525802530</v>
      </c>
      <c r="E48" s="81" t="s">
        <v>857</v>
      </c>
      <c r="F48" s="81" t="s">
        <v>31</v>
      </c>
      <c r="G48" s="82">
        <v>5.89</v>
      </c>
      <c r="H48" s="83">
        <v>17.670000000000002</v>
      </c>
    </row>
    <row r="49" spans="1:8" ht="12.75" x14ac:dyDescent="0.2">
      <c r="A49" s="13"/>
      <c r="B49" s="79" t="s">
        <v>461</v>
      </c>
      <c r="C49" s="80">
        <v>12</v>
      </c>
      <c r="D49" s="79">
        <v>4716209904</v>
      </c>
      <c r="E49" s="81" t="s">
        <v>45</v>
      </c>
      <c r="F49" s="81" t="s">
        <v>31</v>
      </c>
      <c r="G49" s="82">
        <v>6.99</v>
      </c>
      <c r="H49" s="83">
        <v>83.88</v>
      </c>
    </row>
    <row r="50" spans="1:8" ht="12.75" x14ac:dyDescent="0.2">
      <c r="A50" s="13"/>
      <c r="B50" s="79" t="s">
        <v>461</v>
      </c>
      <c r="C50" s="80">
        <v>12</v>
      </c>
      <c r="D50" s="79">
        <v>7164159815</v>
      </c>
      <c r="E50" s="81" t="s">
        <v>858</v>
      </c>
      <c r="F50" s="81" t="s">
        <v>31</v>
      </c>
      <c r="G50" s="82">
        <v>18.98</v>
      </c>
      <c r="H50" s="83">
        <v>227.76</v>
      </c>
    </row>
    <row r="51" spans="1:8" ht="12.75" x14ac:dyDescent="0.2">
      <c r="A51" s="13"/>
      <c r="B51" s="79" t="s">
        <v>461</v>
      </c>
      <c r="C51" s="80">
        <v>6</v>
      </c>
      <c r="D51" s="79">
        <v>65728498016</v>
      </c>
      <c r="E51" s="81" t="s">
        <v>860</v>
      </c>
      <c r="F51" s="81" t="s">
        <v>31</v>
      </c>
      <c r="G51" s="82">
        <v>5.99</v>
      </c>
      <c r="H51" s="83">
        <v>35.94</v>
      </c>
    </row>
    <row r="52" spans="1:8" ht="12.75" x14ac:dyDescent="0.2">
      <c r="A52" s="13"/>
      <c r="B52" s="79" t="s">
        <v>461</v>
      </c>
      <c r="C52" s="80">
        <v>72</v>
      </c>
      <c r="D52" s="79">
        <v>88680407999</v>
      </c>
      <c r="E52" s="81" t="s">
        <v>861</v>
      </c>
      <c r="F52" s="81" t="s">
        <v>31</v>
      </c>
      <c r="G52" s="82">
        <v>2.4900000000000002</v>
      </c>
      <c r="H52" s="83">
        <v>179.28</v>
      </c>
    </row>
    <row r="53" spans="1:8" ht="12.75" x14ac:dyDescent="0.2">
      <c r="A53" s="13"/>
      <c r="B53" s="79" t="s">
        <v>461</v>
      </c>
      <c r="C53" s="80">
        <v>6</v>
      </c>
      <c r="D53" s="79">
        <v>77898814313</v>
      </c>
      <c r="E53" s="81" t="s">
        <v>862</v>
      </c>
      <c r="F53" s="81" t="s">
        <v>31</v>
      </c>
      <c r="G53" s="82">
        <v>12.47</v>
      </c>
      <c r="H53" s="83">
        <v>74.819999999999993</v>
      </c>
    </row>
    <row r="54" spans="1:8" ht="12.75" x14ac:dyDescent="0.2">
      <c r="A54" s="13"/>
      <c r="B54" s="79" t="s">
        <v>461</v>
      </c>
      <c r="C54" s="80">
        <v>2</v>
      </c>
      <c r="D54" s="79">
        <v>4009476389</v>
      </c>
      <c r="E54" s="81" t="s">
        <v>863</v>
      </c>
      <c r="F54" s="81" t="s">
        <v>31</v>
      </c>
      <c r="G54" s="82">
        <v>19.989999999999998</v>
      </c>
      <c r="H54" s="83">
        <v>39.979999999999997</v>
      </c>
    </row>
    <row r="55" spans="1:8" ht="12.75" x14ac:dyDescent="0.2">
      <c r="A55" s="13"/>
      <c r="B55" s="79" t="s">
        <v>461</v>
      </c>
      <c r="C55" s="80">
        <v>21</v>
      </c>
      <c r="D55" s="79">
        <v>76594093908</v>
      </c>
      <c r="E55" s="81" t="s">
        <v>562</v>
      </c>
      <c r="F55" s="81" t="s">
        <v>31</v>
      </c>
      <c r="G55" s="82">
        <v>3</v>
      </c>
      <c r="H55" s="83">
        <v>63</v>
      </c>
    </row>
    <row r="56" spans="1:8" ht="12.75" x14ac:dyDescent="0.2">
      <c r="A56" s="13"/>
      <c r="B56" s="79" t="s">
        <v>461</v>
      </c>
      <c r="C56" s="80">
        <v>16</v>
      </c>
      <c r="D56" s="79">
        <v>72722308198</v>
      </c>
      <c r="E56" s="81" t="s">
        <v>864</v>
      </c>
      <c r="F56" s="81" t="s">
        <v>31</v>
      </c>
      <c r="G56" s="82">
        <v>3</v>
      </c>
      <c r="H56" s="83">
        <v>48</v>
      </c>
    </row>
    <row r="57" spans="1:8" ht="12.75" x14ac:dyDescent="0.2">
      <c r="A57" s="13"/>
      <c r="B57" s="79" t="s">
        <v>461</v>
      </c>
      <c r="C57" s="80">
        <v>48</v>
      </c>
      <c r="D57" s="79">
        <v>4310072093</v>
      </c>
      <c r="E57" s="81" t="s">
        <v>865</v>
      </c>
      <c r="F57" s="81" t="s">
        <v>31</v>
      </c>
      <c r="G57" s="82">
        <v>1.19</v>
      </c>
      <c r="H57" s="83">
        <v>57.12</v>
      </c>
    </row>
    <row r="58" spans="1:8" ht="12.75" x14ac:dyDescent="0.2">
      <c r="A58" s="13"/>
      <c r="B58" s="79" t="s">
        <v>461</v>
      </c>
      <c r="C58" s="80">
        <v>24</v>
      </c>
      <c r="D58" s="79">
        <v>978168022439</v>
      </c>
      <c r="E58" s="81" t="s">
        <v>751</v>
      </c>
      <c r="F58" s="81" t="s">
        <v>31</v>
      </c>
      <c r="G58" s="82">
        <v>6.99</v>
      </c>
      <c r="H58" s="83">
        <v>167.76</v>
      </c>
    </row>
    <row r="59" spans="1:8" ht="12.75" x14ac:dyDescent="0.2">
      <c r="A59" s="13"/>
      <c r="B59" s="79" t="s">
        <v>461</v>
      </c>
      <c r="C59" s="80">
        <v>18</v>
      </c>
      <c r="D59" s="79">
        <v>65728496530</v>
      </c>
      <c r="E59" s="81" t="s">
        <v>866</v>
      </c>
      <c r="F59" s="81" t="s">
        <v>31</v>
      </c>
      <c r="G59" s="82">
        <v>5.99</v>
      </c>
      <c r="H59" s="83">
        <v>107.82</v>
      </c>
    </row>
    <row r="60" spans="1:8" ht="12.75" x14ac:dyDescent="0.2">
      <c r="A60" s="13"/>
      <c r="B60" s="79" t="s">
        <v>461</v>
      </c>
      <c r="C60" s="80">
        <v>2</v>
      </c>
      <c r="D60" s="79">
        <v>4009425490</v>
      </c>
      <c r="E60" s="81" t="s">
        <v>867</v>
      </c>
      <c r="F60" s="81" t="s">
        <v>31</v>
      </c>
      <c r="G60" s="82">
        <v>39.99</v>
      </c>
      <c r="H60" s="83">
        <v>79.98</v>
      </c>
    </row>
    <row r="61" spans="1:8" ht="12.75" x14ac:dyDescent="0.2">
      <c r="A61" s="13"/>
      <c r="B61" s="79" t="s">
        <v>461</v>
      </c>
      <c r="C61" s="80">
        <v>24</v>
      </c>
      <c r="D61" s="79">
        <v>49064021336</v>
      </c>
      <c r="E61" s="81" t="s">
        <v>32</v>
      </c>
      <c r="F61" s="81" t="s">
        <v>31</v>
      </c>
      <c r="G61" s="82">
        <v>5.99</v>
      </c>
      <c r="H61" s="83">
        <v>143.76</v>
      </c>
    </row>
    <row r="62" spans="1:8" ht="12.75" x14ac:dyDescent="0.2">
      <c r="A62" s="13"/>
      <c r="B62" s="79" t="s">
        <v>461</v>
      </c>
      <c r="C62" s="80">
        <v>4</v>
      </c>
      <c r="D62" s="79">
        <v>49053010075</v>
      </c>
      <c r="E62" s="81" t="s">
        <v>868</v>
      </c>
      <c r="F62" s="81" t="s">
        <v>31</v>
      </c>
      <c r="G62" s="82">
        <v>5</v>
      </c>
      <c r="H62" s="83">
        <v>20</v>
      </c>
    </row>
    <row r="63" spans="1:8" ht="12.75" x14ac:dyDescent="0.2">
      <c r="A63" s="13"/>
      <c r="B63" s="79" t="s">
        <v>461</v>
      </c>
      <c r="C63" s="80">
        <v>8</v>
      </c>
      <c r="D63" s="79">
        <v>88679802650</v>
      </c>
      <c r="E63" s="81" t="s">
        <v>41</v>
      </c>
      <c r="F63" s="81" t="s">
        <v>31</v>
      </c>
      <c r="G63" s="81">
        <v>9.99</v>
      </c>
      <c r="H63" s="83">
        <v>79.92</v>
      </c>
    </row>
    <row r="64" spans="1:8" ht="12.75" x14ac:dyDescent="0.2">
      <c r="A64" s="13"/>
      <c r="B64" s="79" t="s">
        <v>461</v>
      </c>
      <c r="C64" s="80">
        <v>5</v>
      </c>
      <c r="D64" s="79">
        <v>3208587481</v>
      </c>
      <c r="E64" s="81" t="s">
        <v>869</v>
      </c>
      <c r="F64" s="81" t="s">
        <v>31</v>
      </c>
      <c r="G64" s="82">
        <v>3.99</v>
      </c>
      <c r="H64" s="83">
        <v>19.95</v>
      </c>
    </row>
    <row r="65" spans="1:8" ht="12.75" x14ac:dyDescent="0.2">
      <c r="A65" s="13"/>
      <c r="B65" s="79" t="s">
        <v>461</v>
      </c>
      <c r="C65" s="80">
        <v>66</v>
      </c>
      <c r="D65" s="79">
        <v>8576126663</v>
      </c>
      <c r="E65" s="81" t="s">
        <v>810</v>
      </c>
      <c r="F65" s="81" t="s">
        <v>31</v>
      </c>
      <c r="G65" s="82">
        <v>1</v>
      </c>
      <c r="H65" s="83">
        <v>66</v>
      </c>
    </row>
    <row r="66" spans="1:8" ht="12.75" x14ac:dyDescent="0.2">
      <c r="A66" s="13"/>
      <c r="B66" s="79" t="s">
        <v>461</v>
      </c>
      <c r="C66" s="80">
        <v>18</v>
      </c>
      <c r="D66" s="79">
        <v>76594094130</v>
      </c>
      <c r="E66" s="81" t="s">
        <v>870</v>
      </c>
      <c r="F66" s="81" t="s">
        <v>31</v>
      </c>
      <c r="G66" s="82">
        <v>5</v>
      </c>
      <c r="H66" s="83">
        <v>90</v>
      </c>
    </row>
    <row r="67" spans="1:8" ht="12.75" x14ac:dyDescent="0.2">
      <c r="A67" s="13"/>
      <c r="B67" s="79" t="s">
        <v>461</v>
      </c>
      <c r="C67" s="80">
        <v>24</v>
      </c>
      <c r="D67" s="79">
        <v>49053213281</v>
      </c>
      <c r="E67" s="81" t="s">
        <v>871</v>
      </c>
      <c r="F67" s="81" t="s">
        <v>31</v>
      </c>
      <c r="G67" s="81">
        <v>1.75</v>
      </c>
      <c r="H67" s="83">
        <v>42</v>
      </c>
    </row>
    <row r="68" spans="1:8" ht="12.75" x14ac:dyDescent="0.2">
      <c r="A68" s="13"/>
      <c r="B68" s="79" t="s">
        <v>461</v>
      </c>
      <c r="C68" s="80">
        <v>6</v>
      </c>
      <c r="D68" s="79">
        <v>3700076341</v>
      </c>
      <c r="E68" s="81" t="s">
        <v>872</v>
      </c>
      <c r="F68" s="81" t="s">
        <v>31</v>
      </c>
      <c r="G68" s="82">
        <v>9.99</v>
      </c>
      <c r="H68" s="83">
        <v>59.94</v>
      </c>
    </row>
    <row r="69" spans="1:8" ht="12.75" x14ac:dyDescent="0.2">
      <c r="A69" s="13"/>
      <c r="B69" s="79" t="s">
        <v>461</v>
      </c>
      <c r="C69" s="80">
        <v>4</v>
      </c>
      <c r="D69" s="79">
        <v>30888462475106</v>
      </c>
      <c r="E69" s="81" t="s">
        <v>873</v>
      </c>
      <c r="F69" s="81" t="s">
        <v>31</v>
      </c>
      <c r="G69" s="81">
        <v>46.49</v>
      </c>
      <c r="H69" s="83">
        <v>185.96</v>
      </c>
    </row>
    <row r="70" spans="1:8" ht="12.75" x14ac:dyDescent="0.2">
      <c r="A70" s="13"/>
      <c r="B70" s="79" t="s">
        <v>461</v>
      </c>
      <c r="C70" s="80">
        <v>24</v>
      </c>
      <c r="D70" s="79">
        <v>49064021337</v>
      </c>
      <c r="E70" s="81" t="s">
        <v>47</v>
      </c>
      <c r="F70" s="81" t="s">
        <v>31</v>
      </c>
      <c r="G70" s="82">
        <v>5.99</v>
      </c>
      <c r="H70" s="83">
        <v>143.76</v>
      </c>
    </row>
    <row r="71" spans="1:8" ht="12.75" x14ac:dyDescent="0.2">
      <c r="A71" s="13"/>
      <c r="B71" s="79" t="s">
        <v>461</v>
      </c>
      <c r="C71" s="80">
        <v>12</v>
      </c>
      <c r="D71" s="79">
        <v>4310072057</v>
      </c>
      <c r="E71" s="81" t="s">
        <v>362</v>
      </c>
      <c r="F71" s="81" t="s">
        <v>31</v>
      </c>
      <c r="G71" s="82">
        <v>2.99</v>
      </c>
      <c r="H71" s="83">
        <v>35.880000000000003</v>
      </c>
    </row>
    <row r="72" spans="1:8" ht="12.75" x14ac:dyDescent="0.2">
      <c r="A72" s="13"/>
      <c r="B72" s="79" t="s">
        <v>461</v>
      </c>
      <c r="C72" s="80">
        <v>15</v>
      </c>
      <c r="D72" s="79">
        <v>6224332630</v>
      </c>
      <c r="E72" s="81" t="s">
        <v>875</v>
      </c>
      <c r="F72" s="81" t="s">
        <v>31</v>
      </c>
      <c r="G72" s="82">
        <v>9.99</v>
      </c>
      <c r="H72" s="83">
        <v>149.85</v>
      </c>
    </row>
    <row r="73" spans="1:8" ht="12.75" x14ac:dyDescent="0.2">
      <c r="A73" s="13"/>
      <c r="B73" s="79" t="s">
        <v>461</v>
      </c>
      <c r="C73" s="80">
        <v>17</v>
      </c>
      <c r="D73" s="79">
        <v>87219766828</v>
      </c>
      <c r="E73" s="81" t="s">
        <v>876</v>
      </c>
      <c r="F73" s="81" t="s">
        <v>31</v>
      </c>
      <c r="G73" s="82">
        <v>3</v>
      </c>
      <c r="H73" s="83">
        <v>51</v>
      </c>
    </row>
    <row r="74" spans="1:8" ht="12.75" x14ac:dyDescent="0.2">
      <c r="A74" s="13"/>
      <c r="B74" s="79" t="s">
        <v>461</v>
      </c>
      <c r="C74" s="80">
        <v>8</v>
      </c>
      <c r="D74" s="79">
        <v>65679353290</v>
      </c>
      <c r="E74" s="81" t="s">
        <v>877</v>
      </c>
      <c r="F74" s="81" t="s">
        <v>31</v>
      </c>
      <c r="G74" s="82">
        <v>24.99</v>
      </c>
      <c r="H74" s="83">
        <v>199.92</v>
      </c>
    </row>
    <row r="75" spans="1:8" ht="12.75" x14ac:dyDescent="0.2">
      <c r="A75" s="13"/>
      <c r="B75" s="79" t="s">
        <v>461</v>
      </c>
      <c r="C75" s="80">
        <v>5</v>
      </c>
      <c r="D75" s="79">
        <v>71997881431</v>
      </c>
      <c r="E75" s="81" t="s">
        <v>878</v>
      </c>
      <c r="F75" s="81" t="s">
        <v>31</v>
      </c>
      <c r="G75" s="82">
        <v>19.989999999999998</v>
      </c>
      <c r="H75" s="83">
        <v>99.95</v>
      </c>
    </row>
    <row r="76" spans="1:8" ht="12.75" x14ac:dyDescent="0.2">
      <c r="A76" s="13"/>
      <c r="B76" s="79" t="s">
        <v>461</v>
      </c>
      <c r="C76" s="80">
        <v>16</v>
      </c>
      <c r="D76" s="79">
        <v>72722308196</v>
      </c>
      <c r="E76" s="81" t="s">
        <v>864</v>
      </c>
      <c r="F76" s="81" t="s">
        <v>31</v>
      </c>
      <c r="G76" s="82">
        <v>3</v>
      </c>
      <c r="H76" s="83">
        <v>48</v>
      </c>
    </row>
    <row r="77" spans="1:8" ht="12.75" x14ac:dyDescent="0.2">
      <c r="A77" s="13"/>
      <c r="B77" s="79" t="s">
        <v>461</v>
      </c>
      <c r="C77" s="80">
        <v>6</v>
      </c>
      <c r="D77" s="79">
        <v>7166182405</v>
      </c>
      <c r="E77" s="81" t="s">
        <v>841</v>
      </c>
      <c r="F77" s="81" t="s">
        <v>31</v>
      </c>
      <c r="G77" s="82">
        <v>3.49</v>
      </c>
      <c r="H77" s="83">
        <v>20.94</v>
      </c>
    </row>
    <row r="78" spans="1:8" ht="12.75" x14ac:dyDescent="0.2">
      <c r="A78" s="13"/>
      <c r="B78" s="79" t="s">
        <v>461</v>
      </c>
      <c r="C78" s="80">
        <v>1</v>
      </c>
      <c r="D78" s="79">
        <v>84105800153</v>
      </c>
      <c r="E78" s="81" t="s">
        <v>879</v>
      </c>
      <c r="F78" s="81" t="s">
        <v>31</v>
      </c>
      <c r="G78" s="82">
        <v>8.49</v>
      </c>
      <c r="H78" s="83">
        <v>8.49</v>
      </c>
    </row>
    <row r="79" spans="1:8" ht="12.75" x14ac:dyDescent="0.2">
      <c r="A79" s="13"/>
      <c r="B79" s="79" t="s">
        <v>461</v>
      </c>
      <c r="C79" s="80">
        <v>12</v>
      </c>
      <c r="D79" s="79">
        <v>74919071619</v>
      </c>
      <c r="E79" s="81" t="s">
        <v>881</v>
      </c>
      <c r="F79" s="81" t="s">
        <v>31</v>
      </c>
      <c r="G79" s="82">
        <v>12.99</v>
      </c>
      <c r="H79" s="83">
        <v>155.88</v>
      </c>
    </row>
    <row r="80" spans="1:8" ht="12.75" x14ac:dyDescent="0.2">
      <c r="A80" s="13"/>
      <c r="B80" s="79" t="s">
        <v>461</v>
      </c>
      <c r="C80" s="80">
        <v>1</v>
      </c>
      <c r="D80" s="79">
        <v>70722696957</v>
      </c>
      <c r="E80" s="81" t="s">
        <v>882</v>
      </c>
      <c r="F80" s="81" t="s">
        <v>31</v>
      </c>
      <c r="G80" s="82">
        <v>8.99</v>
      </c>
      <c r="H80" s="83">
        <v>8.99</v>
      </c>
    </row>
    <row r="81" spans="1:9" ht="12.75" x14ac:dyDescent="0.2">
      <c r="A81" s="13"/>
      <c r="B81" s="79" t="s">
        <v>461</v>
      </c>
      <c r="C81" s="80">
        <v>1</v>
      </c>
      <c r="D81" s="79">
        <v>88796173077</v>
      </c>
      <c r="E81" s="81" t="s">
        <v>498</v>
      </c>
      <c r="F81" s="81" t="s">
        <v>31</v>
      </c>
      <c r="G81" s="82">
        <v>6.99</v>
      </c>
      <c r="H81" s="83">
        <v>6.99</v>
      </c>
    </row>
    <row r="82" spans="1:9" ht="12.75" x14ac:dyDescent="0.2">
      <c r="A82" s="13"/>
      <c r="B82" s="79" t="s">
        <v>461</v>
      </c>
      <c r="C82" s="80">
        <v>4</v>
      </c>
      <c r="D82" s="79">
        <v>69996518695</v>
      </c>
      <c r="E82" s="81" t="s">
        <v>884</v>
      </c>
      <c r="F82" s="81" t="s">
        <v>31</v>
      </c>
      <c r="G82" s="82">
        <v>17.989999999999998</v>
      </c>
      <c r="H82" s="83">
        <v>71.959999999999994</v>
      </c>
    </row>
    <row r="83" spans="1:9" ht="12.75" x14ac:dyDescent="0.2">
      <c r="A83" s="13"/>
      <c r="B83" s="79" t="s">
        <v>461</v>
      </c>
      <c r="C83" s="80">
        <v>12</v>
      </c>
      <c r="D83" s="79">
        <v>6224331946</v>
      </c>
      <c r="E83" s="81" t="s">
        <v>885</v>
      </c>
      <c r="F83" s="81" t="s">
        <v>31</v>
      </c>
      <c r="G83" s="82">
        <v>29.99</v>
      </c>
      <c r="H83" s="83">
        <v>359.88</v>
      </c>
    </row>
    <row r="84" spans="1:9" ht="12.75" x14ac:dyDescent="0.2">
      <c r="A84" s="47">
        <v>5949232</v>
      </c>
      <c r="B84" s="85" t="s">
        <v>461</v>
      </c>
      <c r="C84" s="86">
        <v>1</v>
      </c>
      <c r="D84" s="85">
        <v>4266603340</v>
      </c>
      <c r="E84" s="87" t="s">
        <v>886</v>
      </c>
      <c r="F84" s="87" t="s">
        <v>31</v>
      </c>
      <c r="G84" s="110">
        <v>28</v>
      </c>
      <c r="H84" s="89">
        <v>28</v>
      </c>
      <c r="I84" s="30">
        <v>2</v>
      </c>
    </row>
    <row r="85" spans="1:9" ht="12.75" x14ac:dyDescent="0.2">
      <c r="A85" s="68"/>
      <c r="B85" s="49" t="s">
        <v>887</v>
      </c>
      <c r="C85" s="50">
        <v>24</v>
      </c>
      <c r="D85" s="49">
        <v>84033615017</v>
      </c>
      <c r="E85" s="51" t="s">
        <v>888</v>
      </c>
      <c r="F85" s="51" t="s">
        <v>22</v>
      </c>
      <c r="G85" s="9">
        <v>2.99</v>
      </c>
      <c r="H85" s="52">
        <v>71.760000000000005</v>
      </c>
    </row>
    <row r="86" spans="1:9" ht="12.75" x14ac:dyDescent="0.2">
      <c r="A86" s="68"/>
      <c r="B86" s="53" t="s">
        <v>887</v>
      </c>
      <c r="C86" s="54">
        <v>12</v>
      </c>
      <c r="D86" s="53">
        <v>49009113057</v>
      </c>
      <c r="E86" s="55" t="s">
        <v>28</v>
      </c>
      <c r="F86" s="55" t="s">
        <v>22</v>
      </c>
      <c r="G86" s="20">
        <v>24.99</v>
      </c>
      <c r="H86" s="56">
        <v>299.88</v>
      </c>
    </row>
    <row r="87" spans="1:9" ht="12.75" x14ac:dyDescent="0.2">
      <c r="A87" s="68"/>
      <c r="B87" s="53" t="s">
        <v>887</v>
      </c>
      <c r="C87" s="54">
        <v>8</v>
      </c>
      <c r="D87" s="53">
        <v>49084153014</v>
      </c>
      <c r="E87" s="55" t="s">
        <v>14</v>
      </c>
      <c r="F87" s="55" t="s">
        <v>22</v>
      </c>
      <c r="G87" s="20">
        <v>14.99</v>
      </c>
      <c r="H87" s="56">
        <v>119.92</v>
      </c>
    </row>
    <row r="88" spans="1:9" ht="12.75" x14ac:dyDescent="0.2">
      <c r="A88" s="68"/>
      <c r="B88" s="53" t="s">
        <v>887</v>
      </c>
      <c r="C88" s="54">
        <v>2</v>
      </c>
      <c r="D88" s="53">
        <v>49084153760</v>
      </c>
      <c r="E88" s="55" t="s">
        <v>890</v>
      </c>
      <c r="F88" s="55" t="s">
        <v>22</v>
      </c>
      <c r="G88" s="20">
        <v>24.99</v>
      </c>
      <c r="H88" s="56">
        <v>49.98</v>
      </c>
    </row>
    <row r="89" spans="1:9" ht="12.75" x14ac:dyDescent="0.2">
      <c r="A89" s="68"/>
      <c r="B89" s="53" t="s">
        <v>887</v>
      </c>
      <c r="C89" s="54">
        <v>15</v>
      </c>
      <c r="D89" s="53">
        <v>49084093522</v>
      </c>
      <c r="E89" s="55" t="s">
        <v>891</v>
      </c>
      <c r="F89" s="55" t="s">
        <v>22</v>
      </c>
      <c r="G89" s="20">
        <v>12.99</v>
      </c>
      <c r="H89" s="56">
        <v>194.85</v>
      </c>
    </row>
    <row r="90" spans="1:9" ht="12.75" x14ac:dyDescent="0.2">
      <c r="A90" s="68"/>
      <c r="B90" s="53" t="s">
        <v>887</v>
      </c>
      <c r="C90" s="54">
        <v>6</v>
      </c>
      <c r="D90" s="53">
        <v>49084153884</v>
      </c>
      <c r="E90" s="55" t="s">
        <v>145</v>
      </c>
      <c r="F90" s="55" t="s">
        <v>22</v>
      </c>
      <c r="G90" s="20">
        <v>16.989999999999998</v>
      </c>
      <c r="H90" s="56">
        <v>101.94</v>
      </c>
    </row>
    <row r="91" spans="1:9" ht="12.75" x14ac:dyDescent="0.2">
      <c r="A91" s="68"/>
      <c r="B91" s="53" t="s">
        <v>887</v>
      </c>
      <c r="C91" s="54">
        <v>2</v>
      </c>
      <c r="D91" s="53">
        <v>49084153883</v>
      </c>
      <c r="E91" s="55" t="s">
        <v>26</v>
      </c>
      <c r="F91" s="55" t="s">
        <v>22</v>
      </c>
      <c r="G91" s="20">
        <v>16.989999999999998</v>
      </c>
      <c r="H91" s="56">
        <v>33.979999999999997</v>
      </c>
    </row>
    <row r="92" spans="1:9" ht="12.75" x14ac:dyDescent="0.2">
      <c r="A92" s="68"/>
      <c r="B92" s="53" t="s">
        <v>887</v>
      </c>
      <c r="C92" s="54">
        <v>2</v>
      </c>
      <c r="D92" s="53">
        <v>49084153882</v>
      </c>
      <c r="E92" s="55" t="s">
        <v>25</v>
      </c>
      <c r="F92" s="55" t="s">
        <v>22</v>
      </c>
      <c r="G92" s="20">
        <v>9.99</v>
      </c>
      <c r="H92" s="56">
        <v>19.98</v>
      </c>
    </row>
    <row r="93" spans="1:9" ht="12.75" x14ac:dyDescent="0.2">
      <c r="A93" s="68"/>
      <c r="B93" s="53" t="s">
        <v>887</v>
      </c>
      <c r="C93" s="54">
        <v>24</v>
      </c>
      <c r="D93" s="53">
        <v>49240021035</v>
      </c>
      <c r="E93" s="55" t="s">
        <v>892</v>
      </c>
      <c r="F93" s="55" t="s">
        <v>22</v>
      </c>
      <c r="G93" s="20">
        <v>3</v>
      </c>
      <c r="H93" s="56">
        <v>72</v>
      </c>
    </row>
    <row r="94" spans="1:9" ht="12.75" x14ac:dyDescent="0.2">
      <c r="A94" s="68"/>
      <c r="B94" s="53" t="s">
        <v>887</v>
      </c>
      <c r="C94" s="54">
        <v>6</v>
      </c>
      <c r="D94" s="53">
        <v>49084152345</v>
      </c>
      <c r="E94" s="55" t="s">
        <v>695</v>
      </c>
      <c r="F94" s="55" t="s">
        <v>22</v>
      </c>
      <c r="G94" s="20">
        <v>49.48</v>
      </c>
      <c r="H94" s="56">
        <v>296.88</v>
      </c>
    </row>
    <row r="95" spans="1:9" ht="12.75" x14ac:dyDescent="0.2">
      <c r="A95" s="68"/>
      <c r="B95" s="53" t="s">
        <v>887</v>
      </c>
      <c r="C95" s="54">
        <v>6</v>
      </c>
      <c r="D95" s="53">
        <v>49084150281</v>
      </c>
      <c r="E95" s="55" t="s">
        <v>280</v>
      </c>
      <c r="F95" s="55" t="s">
        <v>22</v>
      </c>
      <c r="G95" s="20">
        <v>12.99</v>
      </c>
      <c r="H95" s="56">
        <v>77.94</v>
      </c>
    </row>
    <row r="96" spans="1:9" ht="12.75" x14ac:dyDescent="0.2">
      <c r="A96" s="68"/>
      <c r="B96" s="53" t="s">
        <v>887</v>
      </c>
      <c r="C96" s="54">
        <v>2</v>
      </c>
      <c r="D96" s="53">
        <v>81521902599</v>
      </c>
      <c r="E96" s="55" t="s">
        <v>564</v>
      </c>
      <c r="F96" s="55" t="s">
        <v>22</v>
      </c>
      <c r="G96" s="20">
        <v>15</v>
      </c>
      <c r="H96" s="56">
        <v>30</v>
      </c>
    </row>
    <row r="97" spans="1:9" ht="12.75" x14ac:dyDescent="0.2">
      <c r="A97" s="68"/>
      <c r="B97" s="53" t="s">
        <v>887</v>
      </c>
      <c r="C97" s="54">
        <v>1</v>
      </c>
      <c r="D97" s="53">
        <v>62744219435</v>
      </c>
      <c r="E97" s="55" t="s">
        <v>895</v>
      </c>
      <c r="F97" s="55" t="s">
        <v>22</v>
      </c>
      <c r="G97" s="20">
        <v>9.99</v>
      </c>
      <c r="H97" s="56">
        <v>9.99</v>
      </c>
    </row>
    <row r="98" spans="1:9" ht="12.75" x14ac:dyDescent="0.2">
      <c r="A98" s="68"/>
      <c r="B98" s="53" t="s">
        <v>887</v>
      </c>
      <c r="C98" s="54">
        <v>5</v>
      </c>
      <c r="D98" s="53">
        <v>75745608239</v>
      </c>
      <c r="E98" s="55" t="s">
        <v>896</v>
      </c>
      <c r="F98" s="55" t="s">
        <v>22</v>
      </c>
      <c r="G98" s="20">
        <v>14.99</v>
      </c>
      <c r="H98" s="56">
        <v>74.95</v>
      </c>
    </row>
    <row r="99" spans="1:9" ht="12.75" x14ac:dyDescent="0.2">
      <c r="A99" s="68"/>
      <c r="B99" s="53" t="s">
        <v>887</v>
      </c>
      <c r="C99" s="54">
        <v>6</v>
      </c>
      <c r="D99" s="53">
        <v>49084153761</v>
      </c>
      <c r="E99" s="55" t="s">
        <v>15</v>
      </c>
      <c r="F99" s="55" t="s">
        <v>22</v>
      </c>
      <c r="G99" s="20">
        <v>16.989999999999998</v>
      </c>
      <c r="H99" s="56">
        <v>101.94</v>
      </c>
    </row>
    <row r="100" spans="1:9" ht="12.75" x14ac:dyDescent="0.2">
      <c r="A100" s="68"/>
      <c r="B100" s="53" t="s">
        <v>887</v>
      </c>
      <c r="C100" s="54">
        <v>5</v>
      </c>
      <c r="D100" s="53">
        <v>49009091715</v>
      </c>
      <c r="E100" s="55" t="s">
        <v>897</v>
      </c>
      <c r="F100" s="55" t="s">
        <v>22</v>
      </c>
      <c r="G100" s="20">
        <v>1</v>
      </c>
      <c r="H100" s="56">
        <v>5</v>
      </c>
    </row>
    <row r="101" spans="1:9" ht="12.75" x14ac:dyDescent="0.2">
      <c r="A101" s="68"/>
      <c r="B101" s="53" t="s">
        <v>887</v>
      </c>
      <c r="C101" s="54">
        <v>4</v>
      </c>
      <c r="D101" s="53">
        <v>2820889437</v>
      </c>
      <c r="E101" s="55" t="s">
        <v>744</v>
      </c>
      <c r="F101" s="55" t="s">
        <v>22</v>
      </c>
      <c r="G101" s="20">
        <v>17.989999999999998</v>
      </c>
      <c r="H101" s="56">
        <v>71.959999999999994</v>
      </c>
    </row>
    <row r="102" spans="1:9" ht="12.75" x14ac:dyDescent="0.2">
      <c r="A102" s="68"/>
      <c r="B102" s="53" t="s">
        <v>887</v>
      </c>
      <c r="C102" s="54">
        <v>4</v>
      </c>
      <c r="D102" s="53">
        <v>49240043023</v>
      </c>
      <c r="E102" s="55" t="s">
        <v>898</v>
      </c>
      <c r="F102" s="55" t="s">
        <v>22</v>
      </c>
      <c r="G102" s="20">
        <v>12</v>
      </c>
      <c r="H102" s="56">
        <v>48</v>
      </c>
    </row>
    <row r="103" spans="1:9" ht="12.75" x14ac:dyDescent="0.2">
      <c r="A103" s="68"/>
      <c r="B103" s="53" t="s">
        <v>887</v>
      </c>
      <c r="C103" s="54">
        <v>8</v>
      </c>
      <c r="D103" s="53">
        <v>2820889438</v>
      </c>
      <c r="E103" s="55" t="s">
        <v>24</v>
      </c>
      <c r="F103" s="55" t="s">
        <v>22</v>
      </c>
      <c r="G103" s="20">
        <v>17.989999999999998</v>
      </c>
      <c r="H103" s="56">
        <v>143.91999999999999</v>
      </c>
    </row>
    <row r="104" spans="1:9" ht="12.75" x14ac:dyDescent="0.2">
      <c r="A104" s="68"/>
      <c r="B104" s="53" t="s">
        <v>887</v>
      </c>
      <c r="C104" s="54">
        <v>12</v>
      </c>
      <c r="D104" s="53">
        <v>49084153806</v>
      </c>
      <c r="E104" s="55" t="s">
        <v>899</v>
      </c>
      <c r="F104" s="55" t="s">
        <v>22</v>
      </c>
      <c r="G104" s="20">
        <v>4.99</v>
      </c>
      <c r="H104" s="56">
        <v>59.88</v>
      </c>
    </row>
    <row r="105" spans="1:9" ht="12.75" x14ac:dyDescent="0.2">
      <c r="A105" s="68"/>
      <c r="B105" s="53" t="s">
        <v>887</v>
      </c>
      <c r="C105" s="54">
        <v>11</v>
      </c>
      <c r="D105" s="53">
        <v>49084094265</v>
      </c>
      <c r="E105" s="55" t="s">
        <v>900</v>
      </c>
      <c r="F105" s="55" t="s">
        <v>22</v>
      </c>
      <c r="G105" s="20">
        <v>3.99</v>
      </c>
      <c r="H105" s="56">
        <v>43.89</v>
      </c>
    </row>
    <row r="106" spans="1:9" ht="12.75" x14ac:dyDescent="0.2">
      <c r="A106" s="68"/>
      <c r="B106" s="53" t="s">
        <v>887</v>
      </c>
      <c r="C106" s="54">
        <v>52</v>
      </c>
      <c r="D106" s="53">
        <v>9223937953</v>
      </c>
      <c r="E106" s="55" t="s">
        <v>443</v>
      </c>
      <c r="F106" s="55" t="s">
        <v>22</v>
      </c>
      <c r="G106" s="20">
        <v>14.99</v>
      </c>
      <c r="H106" s="56">
        <v>779.48</v>
      </c>
    </row>
    <row r="107" spans="1:9" ht="12.75" x14ac:dyDescent="0.2">
      <c r="A107" s="68"/>
      <c r="B107" s="53" t="s">
        <v>887</v>
      </c>
      <c r="C107" s="54">
        <v>4</v>
      </c>
      <c r="D107" s="53">
        <v>81521902571</v>
      </c>
      <c r="E107" s="55" t="s">
        <v>874</v>
      </c>
      <c r="F107" s="55" t="s">
        <v>22</v>
      </c>
      <c r="G107" s="20">
        <v>15</v>
      </c>
      <c r="H107" s="56">
        <v>60</v>
      </c>
    </row>
    <row r="108" spans="1:9" ht="12.75" x14ac:dyDescent="0.2">
      <c r="A108" s="47">
        <v>5949232</v>
      </c>
      <c r="B108" s="57" t="s">
        <v>887</v>
      </c>
      <c r="C108" s="58">
        <v>84</v>
      </c>
      <c r="D108" s="57">
        <v>49084094267</v>
      </c>
      <c r="E108" s="59" t="s">
        <v>901</v>
      </c>
      <c r="F108" s="59" t="s">
        <v>22</v>
      </c>
      <c r="G108" s="27">
        <v>3.99</v>
      </c>
      <c r="H108" s="60">
        <v>335.16</v>
      </c>
      <c r="I108" s="30">
        <v>3</v>
      </c>
    </row>
    <row r="109" spans="1:9" ht="12.75" x14ac:dyDescent="0.2">
      <c r="A109" s="5"/>
      <c r="B109" s="6" t="s">
        <v>805</v>
      </c>
      <c r="C109" s="7">
        <v>11</v>
      </c>
      <c r="D109" s="6">
        <v>49009113056</v>
      </c>
      <c r="E109" s="8" t="s">
        <v>172</v>
      </c>
      <c r="F109" s="9" t="s">
        <v>9</v>
      </c>
      <c r="G109" s="14">
        <v>29.99</v>
      </c>
      <c r="H109" s="15">
        <v>329.89</v>
      </c>
      <c r="I109" s="16"/>
    </row>
    <row r="110" spans="1:9" ht="12.75" x14ac:dyDescent="0.2">
      <c r="A110" s="5"/>
      <c r="B110" s="17" t="s">
        <v>805</v>
      </c>
      <c r="C110" s="18">
        <v>48</v>
      </c>
      <c r="D110" s="17">
        <v>88799514746</v>
      </c>
      <c r="E110" s="19" t="s">
        <v>13</v>
      </c>
      <c r="F110" s="20" t="s">
        <v>9</v>
      </c>
      <c r="G110" s="21">
        <v>19.989999999999998</v>
      </c>
      <c r="H110" s="22">
        <v>959.52</v>
      </c>
      <c r="I110" s="16"/>
    </row>
    <row r="111" spans="1:9" ht="12.75" x14ac:dyDescent="0.2">
      <c r="A111" s="23">
        <v>5293379</v>
      </c>
      <c r="B111" s="24" t="s">
        <v>805</v>
      </c>
      <c r="C111" s="25">
        <v>12</v>
      </c>
      <c r="D111" s="24">
        <v>49084152264</v>
      </c>
      <c r="E111" s="26" t="s">
        <v>8</v>
      </c>
      <c r="F111" s="27" t="s">
        <v>9</v>
      </c>
      <c r="G111" s="28">
        <v>19.989999999999998</v>
      </c>
      <c r="H111" s="29">
        <v>239.88</v>
      </c>
      <c r="I111" s="111">
        <v>4</v>
      </c>
    </row>
    <row r="112" spans="1:9" ht="12.75" x14ac:dyDescent="0.2">
      <c r="A112" s="13"/>
      <c r="B112" s="74" t="s">
        <v>491</v>
      </c>
      <c r="C112" s="75">
        <v>12</v>
      </c>
      <c r="D112" s="74">
        <v>49064051187</v>
      </c>
      <c r="E112" s="76" t="s">
        <v>44</v>
      </c>
      <c r="F112" s="76" t="s">
        <v>31</v>
      </c>
      <c r="G112" s="77">
        <v>12.99</v>
      </c>
      <c r="H112" s="78">
        <v>155.88</v>
      </c>
    </row>
    <row r="113" spans="1:8" ht="12.75" x14ac:dyDescent="0.2">
      <c r="A113" s="13"/>
      <c r="B113" s="79" t="s">
        <v>491</v>
      </c>
      <c r="C113" s="80">
        <v>40</v>
      </c>
      <c r="D113" s="79">
        <v>19204031397</v>
      </c>
      <c r="E113" s="81" t="s">
        <v>904</v>
      </c>
      <c r="F113" s="81" t="s">
        <v>31</v>
      </c>
      <c r="G113" s="82">
        <v>3</v>
      </c>
      <c r="H113" s="83">
        <v>120</v>
      </c>
    </row>
    <row r="114" spans="1:8" ht="12.75" x14ac:dyDescent="0.2">
      <c r="A114" s="13"/>
      <c r="B114" s="79" t="s">
        <v>491</v>
      </c>
      <c r="C114" s="80">
        <v>2</v>
      </c>
      <c r="D114" s="79">
        <v>69996518695</v>
      </c>
      <c r="E114" s="81" t="s">
        <v>884</v>
      </c>
      <c r="F114" s="81" t="s">
        <v>31</v>
      </c>
      <c r="G114" s="82">
        <v>17.989999999999998</v>
      </c>
      <c r="H114" s="83">
        <v>35.979999999999997</v>
      </c>
    </row>
    <row r="115" spans="1:8" ht="12.75" x14ac:dyDescent="0.2">
      <c r="A115" s="13"/>
      <c r="B115" s="79" t="s">
        <v>491</v>
      </c>
      <c r="C115" s="80">
        <v>3</v>
      </c>
      <c r="D115" s="79">
        <v>2572545441</v>
      </c>
      <c r="E115" s="81" t="s">
        <v>300</v>
      </c>
      <c r="F115" s="81" t="s">
        <v>31</v>
      </c>
      <c r="G115" s="82">
        <v>25.18</v>
      </c>
      <c r="H115" s="83">
        <v>75.540000000000006</v>
      </c>
    </row>
    <row r="116" spans="1:8" ht="12.75" x14ac:dyDescent="0.2">
      <c r="A116" s="13"/>
      <c r="B116" s="79" t="s">
        <v>491</v>
      </c>
      <c r="C116" s="80">
        <v>6</v>
      </c>
      <c r="D116" s="79">
        <v>978150373524</v>
      </c>
      <c r="E116" s="81" t="s">
        <v>41</v>
      </c>
      <c r="F116" s="81" t="s">
        <v>31</v>
      </c>
      <c r="G116" s="81">
        <v>25.75</v>
      </c>
      <c r="H116" s="83">
        <v>154.5</v>
      </c>
    </row>
    <row r="117" spans="1:8" ht="12.75" x14ac:dyDescent="0.2">
      <c r="A117" s="13"/>
      <c r="B117" s="79" t="s">
        <v>491</v>
      </c>
      <c r="C117" s="80">
        <v>18</v>
      </c>
      <c r="D117" s="79">
        <v>76594094128</v>
      </c>
      <c r="E117" s="81" t="s">
        <v>905</v>
      </c>
      <c r="F117" s="81" t="s">
        <v>31</v>
      </c>
      <c r="G117" s="82">
        <v>5</v>
      </c>
      <c r="H117" s="83">
        <v>90</v>
      </c>
    </row>
    <row r="118" spans="1:8" ht="12.75" x14ac:dyDescent="0.2">
      <c r="A118" s="13"/>
      <c r="B118" s="79" t="s">
        <v>491</v>
      </c>
      <c r="C118" s="80">
        <v>30</v>
      </c>
      <c r="D118" s="79">
        <v>63099666500</v>
      </c>
      <c r="E118" s="81" t="s">
        <v>906</v>
      </c>
      <c r="F118" s="81" t="s">
        <v>31</v>
      </c>
      <c r="G118" s="82">
        <v>2.99</v>
      </c>
      <c r="H118" s="83">
        <v>89.7</v>
      </c>
    </row>
    <row r="119" spans="1:8" ht="12.75" x14ac:dyDescent="0.2">
      <c r="A119" s="13"/>
      <c r="B119" s="79" t="s">
        <v>491</v>
      </c>
      <c r="C119" s="80">
        <v>6</v>
      </c>
      <c r="D119" s="79">
        <v>81740702975</v>
      </c>
      <c r="E119" s="81" t="s">
        <v>907</v>
      </c>
      <c r="F119" s="81" t="s">
        <v>31</v>
      </c>
      <c r="G119" s="81">
        <v>19.989999999999998</v>
      </c>
      <c r="H119" s="83">
        <v>119.94</v>
      </c>
    </row>
    <row r="120" spans="1:8" ht="12.75" x14ac:dyDescent="0.2">
      <c r="A120" s="13"/>
      <c r="B120" s="79" t="s">
        <v>491</v>
      </c>
      <c r="C120" s="80">
        <v>18</v>
      </c>
      <c r="D120" s="79">
        <v>4716209904</v>
      </c>
      <c r="E120" s="81" t="s">
        <v>45</v>
      </c>
      <c r="F120" s="81" t="s">
        <v>31</v>
      </c>
      <c r="G120" s="82">
        <v>6.99</v>
      </c>
      <c r="H120" s="83">
        <v>125.82</v>
      </c>
    </row>
    <row r="121" spans="1:8" ht="12.75" x14ac:dyDescent="0.2">
      <c r="A121" s="13"/>
      <c r="B121" s="79" t="s">
        <v>491</v>
      </c>
      <c r="C121" s="80">
        <v>12</v>
      </c>
      <c r="D121" s="79">
        <v>49064021337</v>
      </c>
      <c r="E121" s="81" t="s">
        <v>47</v>
      </c>
      <c r="F121" s="81" t="s">
        <v>31</v>
      </c>
      <c r="G121" s="82">
        <v>5.99</v>
      </c>
      <c r="H121" s="83">
        <v>71.88</v>
      </c>
    </row>
    <row r="122" spans="1:8" ht="12.75" x14ac:dyDescent="0.2">
      <c r="A122" s="13"/>
      <c r="B122" s="79" t="s">
        <v>491</v>
      </c>
      <c r="C122" s="80">
        <v>36</v>
      </c>
      <c r="D122" s="79">
        <v>67380762160</v>
      </c>
      <c r="E122" s="81" t="s">
        <v>908</v>
      </c>
      <c r="F122" s="81" t="s">
        <v>31</v>
      </c>
      <c r="G122" s="82">
        <v>10.99</v>
      </c>
      <c r="H122" s="83">
        <v>395.64</v>
      </c>
    </row>
    <row r="123" spans="1:8" ht="12.75" x14ac:dyDescent="0.2">
      <c r="A123" s="13"/>
      <c r="B123" s="79" t="s">
        <v>491</v>
      </c>
      <c r="C123" s="80">
        <v>1</v>
      </c>
      <c r="D123" s="79">
        <v>2572547741</v>
      </c>
      <c r="E123" s="81" t="s">
        <v>909</v>
      </c>
      <c r="F123" s="81" t="s">
        <v>31</v>
      </c>
      <c r="G123" s="82">
        <v>3.99</v>
      </c>
      <c r="H123" s="83">
        <v>3.99</v>
      </c>
    </row>
    <row r="124" spans="1:8" ht="12.75" x14ac:dyDescent="0.2">
      <c r="A124" s="13"/>
      <c r="B124" s="79" t="s">
        <v>491</v>
      </c>
      <c r="C124" s="80">
        <v>2</v>
      </c>
      <c r="D124" s="79">
        <v>88304927150</v>
      </c>
      <c r="E124" s="81" t="s">
        <v>910</v>
      </c>
      <c r="F124" s="81" t="s">
        <v>31</v>
      </c>
      <c r="G124" s="82">
        <v>49.99</v>
      </c>
      <c r="H124" s="83">
        <v>99.98</v>
      </c>
    </row>
    <row r="125" spans="1:8" ht="12.75" x14ac:dyDescent="0.2">
      <c r="A125" s="13"/>
      <c r="B125" s="79" t="s">
        <v>491</v>
      </c>
      <c r="C125" s="80">
        <v>8</v>
      </c>
      <c r="D125" s="79">
        <v>65728496530</v>
      </c>
      <c r="E125" s="81" t="s">
        <v>866</v>
      </c>
      <c r="F125" s="81" t="s">
        <v>31</v>
      </c>
      <c r="G125" s="82">
        <v>5.99</v>
      </c>
      <c r="H125" s="83">
        <v>47.92</v>
      </c>
    </row>
    <row r="126" spans="1:8" ht="12.75" x14ac:dyDescent="0.2">
      <c r="A126" s="13"/>
      <c r="B126" s="79" t="s">
        <v>491</v>
      </c>
      <c r="C126" s="80">
        <v>7</v>
      </c>
      <c r="D126" s="79">
        <v>88931371309</v>
      </c>
      <c r="E126" s="81" t="s">
        <v>911</v>
      </c>
      <c r="F126" s="81" t="s">
        <v>31</v>
      </c>
      <c r="G126" s="81">
        <v>17.989999999999998</v>
      </c>
      <c r="H126" s="83">
        <v>125.93</v>
      </c>
    </row>
    <row r="127" spans="1:8" ht="12.75" x14ac:dyDescent="0.2">
      <c r="A127" s="13"/>
      <c r="B127" s="79" t="s">
        <v>491</v>
      </c>
      <c r="C127" s="80">
        <v>12</v>
      </c>
      <c r="D127" s="79">
        <v>7164159815</v>
      </c>
      <c r="E127" s="81" t="s">
        <v>858</v>
      </c>
      <c r="F127" s="81" t="s">
        <v>31</v>
      </c>
      <c r="G127" s="82">
        <v>18.98</v>
      </c>
      <c r="H127" s="83">
        <v>227.76</v>
      </c>
    </row>
    <row r="128" spans="1:8" ht="12.75" x14ac:dyDescent="0.2">
      <c r="A128" s="13"/>
      <c r="B128" s="79" t="s">
        <v>491</v>
      </c>
      <c r="C128" s="80">
        <v>36</v>
      </c>
      <c r="D128" s="79">
        <v>471326464974</v>
      </c>
      <c r="E128" s="81" t="s">
        <v>912</v>
      </c>
      <c r="F128" s="81" t="s">
        <v>31</v>
      </c>
      <c r="G128" s="82">
        <v>3</v>
      </c>
      <c r="H128" s="83">
        <v>108</v>
      </c>
    </row>
    <row r="129" spans="1:8" ht="12.75" x14ac:dyDescent="0.2">
      <c r="A129" s="13"/>
      <c r="B129" s="79" t="s">
        <v>491</v>
      </c>
      <c r="C129" s="80">
        <v>1</v>
      </c>
      <c r="D129" s="79">
        <v>978150373595</v>
      </c>
      <c r="E129" s="81" t="s">
        <v>41</v>
      </c>
      <c r="F129" s="81" t="s">
        <v>31</v>
      </c>
      <c r="G129" s="82">
        <v>14.99</v>
      </c>
      <c r="H129" s="83">
        <v>14.99</v>
      </c>
    </row>
    <row r="130" spans="1:8" ht="12.75" x14ac:dyDescent="0.2">
      <c r="A130" s="13"/>
      <c r="B130" s="79" t="s">
        <v>491</v>
      </c>
      <c r="C130" s="80">
        <v>12</v>
      </c>
      <c r="D130" s="79">
        <v>74919071622</v>
      </c>
      <c r="E130" s="81" t="s">
        <v>913</v>
      </c>
      <c r="F130" s="81" t="s">
        <v>31</v>
      </c>
      <c r="G130" s="82">
        <v>7.99</v>
      </c>
      <c r="H130" s="83">
        <v>95.88</v>
      </c>
    </row>
    <row r="131" spans="1:8" ht="12.75" x14ac:dyDescent="0.2">
      <c r="A131" s="13"/>
      <c r="B131" s="79" t="s">
        <v>491</v>
      </c>
      <c r="C131" s="80">
        <v>4</v>
      </c>
      <c r="D131" s="79">
        <v>4716202151</v>
      </c>
      <c r="E131" s="81" t="s">
        <v>332</v>
      </c>
      <c r="F131" s="81" t="s">
        <v>31</v>
      </c>
      <c r="G131" s="82">
        <v>19.989999999999998</v>
      </c>
      <c r="H131" s="83">
        <v>79.959999999999994</v>
      </c>
    </row>
    <row r="132" spans="1:8" ht="12.75" x14ac:dyDescent="0.2">
      <c r="A132" s="13"/>
      <c r="B132" s="79" t="s">
        <v>491</v>
      </c>
      <c r="C132" s="80">
        <v>6</v>
      </c>
      <c r="D132" s="79">
        <v>1869735354</v>
      </c>
      <c r="E132" s="81" t="s">
        <v>914</v>
      </c>
      <c r="F132" s="81" t="s">
        <v>31</v>
      </c>
      <c r="G132" s="82">
        <v>1</v>
      </c>
      <c r="H132" s="83">
        <v>6</v>
      </c>
    </row>
    <row r="133" spans="1:8" ht="12.75" x14ac:dyDescent="0.2">
      <c r="A133" s="13"/>
      <c r="B133" s="79" t="s">
        <v>491</v>
      </c>
      <c r="C133" s="80">
        <v>12</v>
      </c>
      <c r="D133" s="79">
        <v>65728498016</v>
      </c>
      <c r="E133" s="81" t="s">
        <v>860</v>
      </c>
      <c r="F133" s="81" t="s">
        <v>31</v>
      </c>
      <c r="G133" s="82">
        <v>5.99</v>
      </c>
      <c r="H133" s="83">
        <v>71.88</v>
      </c>
    </row>
    <row r="134" spans="1:8" ht="12.75" x14ac:dyDescent="0.2">
      <c r="A134" s="13"/>
      <c r="B134" s="79" t="s">
        <v>491</v>
      </c>
      <c r="C134" s="80">
        <v>12</v>
      </c>
      <c r="D134" s="79">
        <v>19018256556</v>
      </c>
      <c r="E134" s="81" t="s">
        <v>915</v>
      </c>
      <c r="F134" s="81" t="s">
        <v>31</v>
      </c>
      <c r="G134" s="82">
        <v>14.99</v>
      </c>
      <c r="H134" s="83">
        <v>179.88</v>
      </c>
    </row>
    <row r="135" spans="1:8" ht="12.75" x14ac:dyDescent="0.2">
      <c r="A135" s="13"/>
      <c r="B135" s="79" t="s">
        <v>491</v>
      </c>
      <c r="C135" s="80">
        <v>3</v>
      </c>
      <c r="D135" s="79">
        <v>3208517391</v>
      </c>
      <c r="E135" s="81" t="s">
        <v>41</v>
      </c>
      <c r="F135" s="81" t="s">
        <v>31</v>
      </c>
      <c r="G135" s="81">
        <v>25.75</v>
      </c>
      <c r="H135" s="83">
        <v>77.25</v>
      </c>
    </row>
    <row r="136" spans="1:8" ht="12.75" x14ac:dyDescent="0.2">
      <c r="A136" s="13"/>
      <c r="B136" s="79" t="s">
        <v>491</v>
      </c>
      <c r="C136" s="80">
        <v>32</v>
      </c>
      <c r="D136" s="79">
        <v>78792610564</v>
      </c>
      <c r="E136" s="81" t="s">
        <v>916</v>
      </c>
      <c r="F136" s="81" t="s">
        <v>31</v>
      </c>
      <c r="G136" s="82">
        <v>19.989999999999998</v>
      </c>
      <c r="H136" s="83">
        <v>639.67999999999995</v>
      </c>
    </row>
    <row r="137" spans="1:8" ht="12.75" x14ac:dyDescent="0.2">
      <c r="A137" s="13"/>
      <c r="B137" s="79" t="s">
        <v>491</v>
      </c>
      <c r="C137" s="80">
        <v>36</v>
      </c>
      <c r="D137" s="79">
        <v>73529010641</v>
      </c>
      <c r="E137" s="81" t="s">
        <v>917</v>
      </c>
      <c r="F137" s="81" t="s">
        <v>31</v>
      </c>
      <c r="G137" s="82">
        <v>74.989999999999995</v>
      </c>
      <c r="H137" s="83">
        <v>2699.64</v>
      </c>
    </row>
    <row r="138" spans="1:8" ht="12.75" x14ac:dyDescent="0.2">
      <c r="A138" s="13"/>
      <c r="B138" s="79" t="s">
        <v>491</v>
      </c>
      <c r="C138" s="80">
        <v>1</v>
      </c>
      <c r="D138" s="79">
        <v>8627907639</v>
      </c>
      <c r="E138" s="81" t="s">
        <v>918</v>
      </c>
      <c r="F138" s="81" t="s">
        <v>31</v>
      </c>
      <c r="G138" s="82">
        <v>34.99</v>
      </c>
      <c r="H138" s="83">
        <v>34.99</v>
      </c>
    </row>
    <row r="139" spans="1:8" ht="12.75" x14ac:dyDescent="0.2">
      <c r="A139" s="13"/>
      <c r="B139" s="79" t="s">
        <v>491</v>
      </c>
      <c r="C139" s="80">
        <v>8</v>
      </c>
      <c r="D139" s="79">
        <v>84521802239</v>
      </c>
      <c r="E139" s="81" t="s">
        <v>919</v>
      </c>
      <c r="F139" s="81" t="s">
        <v>31</v>
      </c>
      <c r="G139" s="82">
        <v>2.99</v>
      </c>
      <c r="H139" s="83">
        <v>23.92</v>
      </c>
    </row>
    <row r="140" spans="1:8" ht="12.75" x14ac:dyDescent="0.2">
      <c r="A140" s="13"/>
      <c r="B140" s="79" t="s">
        <v>491</v>
      </c>
      <c r="C140" s="80">
        <v>12</v>
      </c>
      <c r="D140" s="79">
        <v>70052222465</v>
      </c>
      <c r="E140" s="81" t="s">
        <v>682</v>
      </c>
      <c r="F140" s="81" t="s">
        <v>31</v>
      </c>
      <c r="G140" s="82">
        <v>3.99</v>
      </c>
      <c r="H140" s="83">
        <v>47.88</v>
      </c>
    </row>
    <row r="141" spans="1:8" ht="12.75" x14ac:dyDescent="0.2">
      <c r="A141" s="13"/>
      <c r="B141" s="79" t="s">
        <v>491</v>
      </c>
      <c r="C141" s="80">
        <v>12</v>
      </c>
      <c r="D141" s="79">
        <v>3501196808</v>
      </c>
      <c r="E141" s="81" t="s">
        <v>920</v>
      </c>
      <c r="F141" s="81" t="s">
        <v>31</v>
      </c>
      <c r="G141" s="82">
        <v>5.69</v>
      </c>
      <c r="H141" s="83">
        <v>68.28</v>
      </c>
    </row>
    <row r="142" spans="1:8" ht="12.75" x14ac:dyDescent="0.2">
      <c r="A142" s="13"/>
      <c r="B142" s="79" t="s">
        <v>491</v>
      </c>
      <c r="C142" s="80">
        <v>24</v>
      </c>
      <c r="D142" s="79">
        <v>49064021338</v>
      </c>
      <c r="E142" s="81" t="s">
        <v>226</v>
      </c>
      <c r="F142" s="81" t="s">
        <v>31</v>
      </c>
      <c r="G142" s="82">
        <v>5.99</v>
      </c>
      <c r="H142" s="83">
        <v>143.76</v>
      </c>
    </row>
    <row r="143" spans="1:8" ht="12.75" x14ac:dyDescent="0.2">
      <c r="A143" s="13"/>
      <c r="B143" s="79" t="s">
        <v>491</v>
      </c>
      <c r="C143" s="80">
        <v>44</v>
      </c>
      <c r="D143" s="79">
        <v>81065510892</v>
      </c>
      <c r="E143" s="81" t="s">
        <v>921</v>
      </c>
      <c r="F143" s="81" t="s">
        <v>31</v>
      </c>
      <c r="G143" s="82">
        <v>1</v>
      </c>
      <c r="H143" s="83">
        <v>44</v>
      </c>
    </row>
    <row r="144" spans="1:8" ht="12.75" x14ac:dyDescent="0.2">
      <c r="A144" s="13"/>
      <c r="B144" s="79" t="s">
        <v>491</v>
      </c>
      <c r="C144" s="80">
        <v>7</v>
      </c>
      <c r="D144" s="79">
        <v>84612717853</v>
      </c>
      <c r="E144" s="81" t="s">
        <v>922</v>
      </c>
      <c r="F144" s="81" t="s">
        <v>31</v>
      </c>
      <c r="G144" s="82">
        <v>49.99</v>
      </c>
      <c r="H144" s="83">
        <v>349.93</v>
      </c>
    </row>
    <row r="145" spans="1:8" ht="12.75" x14ac:dyDescent="0.2">
      <c r="A145" s="13"/>
      <c r="B145" s="79" t="s">
        <v>491</v>
      </c>
      <c r="C145" s="80">
        <v>80</v>
      </c>
      <c r="D145" s="79">
        <v>76594093703</v>
      </c>
      <c r="E145" s="81" t="s">
        <v>923</v>
      </c>
      <c r="F145" s="81" t="s">
        <v>31</v>
      </c>
      <c r="G145" s="82">
        <v>1</v>
      </c>
      <c r="H145" s="83">
        <v>80</v>
      </c>
    </row>
    <row r="146" spans="1:8" ht="12.75" x14ac:dyDescent="0.2">
      <c r="A146" s="13"/>
      <c r="B146" s="79" t="s">
        <v>491</v>
      </c>
      <c r="C146" s="80">
        <v>100</v>
      </c>
      <c r="D146" s="79">
        <v>81065510378</v>
      </c>
      <c r="E146" s="81" t="s">
        <v>924</v>
      </c>
      <c r="F146" s="81" t="s">
        <v>31</v>
      </c>
      <c r="G146" s="82">
        <v>1</v>
      </c>
      <c r="H146" s="83">
        <v>100</v>
      </c>
    </row>
    <row r="147" spans="1:8" ht="12.75" x14ac:dyDescent="0.2">
      <c r="A147" s="13"/>
      <c r="B147" s="79" t="s">
        <v>491</v>
      </c>
      <c r="C147" s="80">
        <v>60</v>
      </c>
      <c r="D147" s="79">
        <v>88680407636</v>
      </c>
      <c r="E147" s="81" t="s">
        <v>925</v>
      </c>
      <c r="F147" s="81" t="s">
        <v>31</v>
      </c>
      <c r="G147" s="82">
        <v>1</v>
      </c>
      <c r="H147" s="83">
        <v>60</v>
      </c>
    </row>
    <row r="148" spans="1:8" ht="12.75" x14ac:dyDescent="0.2">
      <c r="A148" s="13"/>
      <c r="B148" s="79" t="s">
        <v>491</v>
      </c>
      <c r="C148" s="80">
        <v>156</v>
      </c>
      <c r="D148" s="79">
        <v>49002051536</v>
      </c>
      <c r="E148" s="81" t="s">
        <v>834</v>
      </c>
      <c r="F148" s="81" t="s">
        <v>31</v>
      </c>
      <c r="G148" s="82">
        <v>4</v>
      </c>
      <c r="H148" s="83">
        <v>624</v>
      </c>
    </row>
    <row r="149" spans="1:8" ht="12.75" x14ac:dyDescent="0.2">
      <c r="A149" s="13"/>
      <c r="B149" s="79" t="s">
        <v>491</v>
      </c>
      <c r="C149" s="80">
        <v>12</v>
      </c>
      <c r="D149" s="79">
        <v>49324030411</v>
      </c>
      <c r="E149" s="81" t="s">
        <v>835</v>
      </c>
      <c r="F149" s="81" t="s">
        <v>31</v>
      </c>
      <c r="G149" s="82">
        <v>2.99</v>
      </c>
      <c r="H149" s="83">
        <v>35.880000000000003</v>
      </c>
    </row>
    <row r="150" spans="1:8" ht="12.75" x14ac:dyDescent="0.2">
      <c r="A150" s="13"/>
      <c r="B150" s="79" t="s">
        <v>491</v>
      </c>
      <c r="C150" s="80">
        <v>24</v>
      </c>
      <c r="D150" s="79">
        <v>68106667674</v>
      </c>
      <c r="E150" s="81" t="s">
        <v>926</v>
      </c>
      <c r="F150" s="81" t="s">
        <v>31</v>
      </c>
      <c r="G150" s="82">
        <v>3</v>
      </c>
      <c r="H150" s="83">
        <v>72</v>
      </c>
    </row>
    <row r="151" spans="1:8" ht="12.75" x14ac:dyDescent="0.2">
      <c r="A151" s="13"/>
      <c r="B151" s="79" t="s">
        <v>491</v>
      </c>
      <c r="C151" s="80">
        <v>96</v>
      </c>
      <c r="D151" s="79">
        <v>4310072089</v>
      </c>
      <c r="E151" s="81" t="s">
        <v>927</v>
      </c>
      <c r="F151" s="81" t="s">
        <v>31</v>
      </c>
      <c r="G151" s="82">
        <v>1.19</v>
      </c>
      <c r="H151" s="83">
        <v>114.24</v>
      </c>
    </row>
    <row r="152" spans="1:8" ht="12.75" x14ac:dyDescent="0.2">
      <c r="A152" s="13"/>
      <c r="B152" s="79" t="s">
        <v>491</v>
      </c>
      <c r="C152" s="80">
        <v>7</v>
      </c>
      <c r="D152" s="79">
        <v>19323462897</v>
      </c>
      <c r="E152" s="81" t="s">
        <v>41</v>
      </c>
      <c r="F152" s="81" t="s">
        <v>31</v>
      </c>
      <c r="G152" s="81">
        <v>25.75</v>
      </c>
      <c r="H152" s="83">
        <v>180.25</v>
      </c>
    </row>
    <row r="153" spans="1:8" ht="12.75" x14ac:dyDescent="0.2">
      <c r="A153" s="13"/>
      <c r="B153" s="79" t="s">
        <v>491</v>
      </c>
      <c r="C153" s="80">
        <v>48</v>
      </c>
      <c r="D153" s="79">
        <v>70801672005</v>
      </c>
      <c r="E153" s="81" t="s">
        <v>928</v>
      </c>
      <c r="F153" s="81" t="s">
        <v>31</v>
      </c>
      <c r="G153" s="82">
        <v>3</v>
      </c>
      <c r="H153" s="83">
        <v>144</v>
      </c>
    </row>
    <row r="154" spans="1:8" ht="12.75" x14ac:dyDescent="0.2">
      <c r="A154" s="13"/>
      <c r="B154" s="79" t="s">
        <v>491</v>
      </c>
      <c r="C154" s="80">
        <v>36</v>
      </c>
      <c r="D154" s="79">
        <v>49324030398</v>
      </c>
      <c r="E154" s="81" t="s">
        <v>467</v>
      </c>
      <c r="F154" s="81" t="s">
        <v>31</v>
      </c>
      <c r="G154" s="82">
        <v>2.4900000000000002</v>
      </c>
      <c r="H154" s="83">
        <v>89.64</v>
      </c>
    </row>
    <row r="155" spans="1:8" ht="12.75" x14ac:dyDescent="0.2">
      <c r="A155" s="13"/>
      <c r="B155" s="79" t="s">
        <v>491</v>
      </c>
      <c r="C155" s="80">
        <v>4</v>
      </c>
      <c r="D155" s="79">
        <v>63050964440</v>
      </c>
      <c r="E155" s="81" t="s">
        <v>609</v>
      </c>
      <c r="F155" s="81" t="s">
        <v>31</v>
      </c>
      <c r="G155" s="81">
        <v>5.99</v>
      </c>
      <c r="H155" s="83">
        <v>23.96</v>
      </c>
    </row>
    <row r="156" spans="1:8" ht="12.75" x14ac:dyDescent="0.2">
      <c r="A156" s="13"/>
      <c r="B156" s="79" t="s">
        <v>491</v>
      </c>
      <c r="C156" s="80">
        <v>12</v>
      </c>
      <c r="D156" s="79">
        <v>4310008481</v>
      </c>
      <c r="E156" s="81" t="s">
        <v>929</v>
      </c>
      <c r="F156" s="81" t="s">
        <v>31</v>
      </c>
      <c r="G156" s="82">
        <v>2.99</v>
      </c>
      <c r="H156" s="83">
        <v>35.880000000000003</v>
      </c>
    </row>
    <row r="157" spans="1:8" ht="12.75" x14ac:dyDescent="0.2">
      <c r="A157" s="13"/>
      <c r="B157" s="79" t="s">
        <v>491</v>
      </c>
      <c r="C157" s="80">
        <v>13</v>
      </c>
      <c r="D157" s="79">
        <v>1094210438</v>
      </c>
      <c r="E157" s="81" t="s">
        <v>930</v>
      </c>
      <c r="F157" s="81" t="s">
        <v>31</v>
      </c>
      <c r="G157" s="82">
        <v>19.989999999999998</v>
      </c>
      <c r="H157" s="83">
        <v>259.87</v>
      </c>
    </row>
    <row r="158" spans="1:8" ht="12.75" x14ac:dyDescent="0.2">
      <c r="A158" s="13"/>
      <c r="B158" s="79" t="s">
        <v>491</v>
      </c>
      <c r="C158" s="80">
        <v>5</v>
      </c>
      <c r="D158" s="79">
        <v>4889402718</v>
      </c>
      <c r="E158" s="81" t="s">
        <v>931</v>
      </c>
      <c r="F158" s="81" t="s">
        <v>31</v>
      </c>
      <c r="G158" s="82">
        <v>9.99</v>
      </c>
      <c r="H158" s="83">
        <v>49.95</v>
      </c>
    </row>
    <row r="159" spans="1:8" ht="12.75" x14ac:dyDescent="0.2">
      <c r="A159" s="13"/>
      <c r="B159" s="79" t="s">
        <v>491</v>
      </c>
      <c r="C159" s="80">
        <v>40</v>
      </c>
      <c r="D159" s="79">
        <v>81065509603</v>
      </c>
      <c r="E159" s="81" t="s">
        <v>932</v>
      </c>
      <c r="F159" s="81" t="s">
        <v>31</v>
      </c>
      <c r="G159" s="82">
        <v>1</v>
      </c>
      <c r="H159" s="83">
        <v>40</v>
      </c>
    </row>
    <row r="160" spans="1:8" ht="12.75" x14ac:dyDescent="0.2">
      <c r="A160" s="13"/>
      <c r="B160" s="79" t="s">
        <v>491</v>
      </c>
      <c r="C160" s="80">
        <v>1</v>
      </c>
      <c r="D160" s="79">
        <v>4009476389</v>
      </c>
      <c r="E160" s="81" t="s">
        <v>863</v>
      </c>
      <c r="F160" s="81" t="s">
        <v>31</v>
      </c>
      <c r="G160" s="82">
        <v>19.989999999999998</v>
      </c>
      <c r="H160" s="83">
        <v>19.989999999999998</v>
      </c>
    </row>
    <row r="161" spans="1:9" ht="12.75" x14ac:dyDescent="0.2">
      <c r="A161" s="13"/>
      <c r="B161" s="79" t="s">
        <v>491</v>
      </c>
      <c r="C161" s="80">
        <v>3</v>
      </c>
      <c r="D161" s="79">
        <v>49324020083</v>
      </c>
      <c r="E161" s="81" t="s">
        <v>933</v>
      </c>
      <c r="F161" s="81" t="s">
        <v>31</v>
      </c>
      <c r="G161" s="82">
        <v>24.99</v>
      </c>
      <c r="H161" s="83">
        <v>74.97</v>
      </c>
    </row>
    <row r="162" spans="1:9" ht="12.75" x14ac:dyDescent="0.2">
      <c r="A162" s="13"/>
      <c r="B162" s="79" t="s">
        <v>491</v>
      </c>
      <c r="C162" s="80">
        <v>16</v>
      </c>
      <c r="D162" s="79">
        <v>77423345440</v>
      </c>
      <c r="E162" s="81" t="s">
        <v>937</v>
      </c>
      <c r="F162" s="81" t="s">
        <v>31</v>
      </c>
      <c r="G162" s="82">
        <v>5</v>
      </c>
      <c r="H162" s="83">
        <v>80</v>
      </c>
    </row>
    <row r="163" spans="1:9" ht="12.75" x14ac:dyDescent="0.2">
      <c r="A163" s="47">
        <v>5949232</v>
      </c>
      <c r="B163" s="85" t="s">
        <v>491</v>
      </c>
      <c r="C163" s="86">
        <v>32</v>
      </c>
      <c r="D163" s="85">
        <v>8443196258</v>
      </c>
      <c r="E163" s="87" t="s">
        <v>41</v>
      </c>
      <c r="F163" s="87" t="s">
        <v>31</v>
      </c>
      <c r="G163" s="88">
        <v>25.75</v>
      </c>
      <c r="H163" s="89">
        <v>824</v>
      </c>
      <c r="I163" s="30">
        <v>5</v>
      </c>
    </row>
    <row r="164" spans="1:9" ht="12.75" x14ac:dyDescent="0.2">
      <c r="A164" s="13"/>
      <c r="B164" s="74" t="s">
        <v>939</v>
      </c>
      <c r="C164" s="75">
        <v>6</v>
      </c>
      <c r="D164" s="74">
        <v>65728496530</v>
      </c>
      <c r="E164" s="76" t="s">
        <v>866</v>
      </c>
      <c r="F164" s="76" t="s">
        <v>31</v>
      </c>
      <c r="G164" s="77">
        <v>5.99</v>
      </c>
      <c r="H164" s="78">
        <v>35.94</v>
      </c>
    </row>
    <row r="165" spans="1:9" ht="12.75" x14ac:dyDescent="0.2">
      <c r="A165" s="13"/>
      <c r="B165" s="79" t="s">
        <v>939</v>
      </c>
      <c r="C165" s="80">
        <v>6</v>
      </c>
      <c r="D165" s="79">
        <v>4160429901</v>
      </c>
      <c r="E165" s="81" t="s">
        <v>943</v>
      </c>
      <c r="F165" s="81" t="s">
        <v>31</v>
      </c>
      <c r="G165" s="82">
        <v>9.99</v>
      </c>
      <c r="H165" s="83">
        <v>59.94</v>
      </c>
    </row>
    <row r="166" spans="1:9" ht="12.75" x14ac:dyDescent="0.2">
      <c r="A166" s="13"/>
      <c r="B166" s="79" t="s">
        <v>939</v>
      </c>
      <c r="C166" s="80">
        <v>24</v>
      </c>
      <c r="D166" s="79">
        <v>88680407666</v>
      </c>
      <c r="E166" s="81" t="s">
        <v>102</v>
      </c>
      <c r="F166" s="81" t="s">
        <v>31</v>
      </c>
      <c r="G166" s="82">
        <v>3</v>
      </c>
      <c r="H166" s="83">
        <v>72</v>
      </c>
    </row>
    <row r="167" spans="1:9" ht="12.75" x14ac:dyDescent="0.2">
      <c r="A167" s="68"/>
      <c r="B167" s="53" t="s">
        <v>939</v>
      </c>
      <c r="C167" s="54">
        <v>40</v>
      </c>
      <c r="D167" s="53">
        <v>8443196833</v>
      </c>
      <c r="E167" s="55" t="s">
        <v>944</v>
      </c>
      <c r="F167" s="55" t="s">
        <v>31</v>
      </c>
      <c r="G167" s="20">
        <v>1</v>
      </c>
      <c r="H167" s="56">
        <v>40</v>
      </c>
    </row>
    <row r="168" spans="1:9" ht="12.75" x14ac:dyDescent="0.2">
      <c r="A168" s="68"/>
      <c r="B168" s="53" t="s">
        <v>939</v>
      </c>
      <c r="C168" s="54">
        <v>6</v>
      </c>
      <c r="D168" s="53">
        <v>1094381219</v>
      </c>
      <c r="E168" s="55" t="s">
        <v>853</v>
      </c>
      <c r="F168" s="55" t="s">
        <v>31</v>
      </c>
      <c r="G168" s="55">
        <v>19.989999999999998</v>
      </c>
      <c r="H168" s="56">
        <v>119.94</v>
      </c>
    </row>
    <row r="169" spans="1:9" ht="12.75" x14ac:dyDescent="0.2">
      <c r="A169" s="68"/>
      <c r="B169" s="53" t="s">
        <v>939</v>
      </c>
      <c r="C169" s="54">
        <v>4</v>
      </c>
      <c r="D169" s="53">
        <v>8791875406</v>
      </c>
      <c r="E169" s="55" t="s">
        <v>947</v>
      </c>
      <c r="F169" s="55" t="s">
        <v>31</v>
      </c>
      <c r="G169" s="20">
        <v>19.989999999999998</v>
      </c>
      <c r="H169" s="56">
        <v>79.959999999999994</v>
      </c>
    </row>
    <row r="170" spans="1:9" ht="12.75" x14ac:dyDescent="0.2">
      <c r="A170" s="68"/>
      <c r="B170" s="53" t="s">
        <v>939</v>
      </c>
      <c r="C170" s="54">
        <v>3</v>
      </c>
      <c r="D170" s="53">
        <v>8576126626</v>
      </c>
      <c r="E170" s="55" t="s">
        <v>88</v>
      </c>
      <c r="F170" s="55" t="s">
        <v>31</v>
      </c>
      <c r="G170" s="20">
        <v>3</v>
      </c>
      <c r="H170" s="56">
        <v>9</v>
      </c>
    </row>
    <row r="171" spans="1:9" ht="12.75" x14ac:dyDescent="0.2">
      <c r="A171" s="68"/>
      <c r="B171" s="53" t="s">
        <v>939</v>
      </c>
      <c r="C171" s="54">
        <v>4</v>
      </c>
      <c r="D171" s="53">
        <v>49002940022</v>
      </c>
      <c r="E171" s="55" t="s">
        <v>949</v>
      </c>
      <c r="F171" s="55" t="s">
        <v>31</v>
      </c>
      <c r="G171" s="20">
        <v>0.01</v>
      </c>
      <c r="H171" s="56">
        <v>0.04</v>
      </c>
    </row>
    <row r="172" spans="1:9" ht="12.75" x14ac:dyDescent="0.2">
      <c r="A172" s="68"/>
      <c r="B172" s="53" t="s">
        <v>939</v>
      </c>
      <c r="C172" s="54">
        <v>6</v>
      </c>
      <c r="D172" s="53">
        <v>8576126608</v>
      </c>
      <c r="E172" s="55" t="s">
        <v>814</v>
      </c>
      <c r="F172" s="55" t="s">
        <v>31</v>
      </c>
      <c r="G172" s="20">
        <v>3</v>
      </c>
      <c r="H172" s="56">
        <v>18</v>
      </c>
    </row>
    <row r="173" spans="1:9" ht="12.75" x14ac:dyDescent="0.2">
      <c r="A173" s="68"/>
      <c r="B173" s="53" t="s">
        <v>939</v>
      </c>
      <c r="C173" s="54">
        <v>8</v>
      </c>
      <c r="D173" s="53">
        <v>19323462215</v>
      </c>
      <c r="E173" s="55" t="s">
        <v>950</v>
      </c>
      <c r="F173" s="55" t="s">
        <v>31</v>
      </c>
      <c r="G173" s="55">
        <v>17.989999999999998</v>
      </c>
      <c r="H173" s="56">
        <v>143.91999999999999</v>
      </c>
    </row>
    <row r="174" spans="1:9" ht="12.75" x14ac:dyDescent="0.2">
      <c r="A174" s="68"/>
      <c r="B174" s="53" t="s">
        <v>939</v>
      </c>
      <c r="C174" s="54">
        <v>1</v>
      </c>
      <c r="D174" s="53">
        <v>74189586027</v>
      </c>
      <c r="E174" s="55" t="s">
        <v>953</v>
      </c>
      <c r="F174" s="55" t="s">
        <v>31</v>
      </c>
      <c r="G174" s="20">
        <v>39.99</v>
      </c>
      <c r="H174" s="56">
        <v>39.99</v>
      </c>
    </row>
    <row r="175" spans="1:9" ht="12.75" x14ac:dyDescent="0.2">
      <c r="A175" s="68"/>
      <c r="B175" s="53" t="s">
        <v>939</v>
      </c>
      <c r="C175" s="54">
        <v>3</v>
      </c>
      <c r="D175" s="53">
        <v>8576126627</v>
      </c>
      <c r="E175" s="55" t="s">
        <v>88</v>
      </c>
      <c r="F175" s="55" t="s">
        <v>31</v>
      </c>
      <c r="G175" s="20">
        <v>3</v>
      </c>
      <c r="H175" s="56">
        <v>9</v>
      </c>
    </row>
    <row r="176" spans="1:9" ht="12.75" x14ac:dyDescent="0.2">
      <c r="A176" s="68"/>
      <c r="B176" s="53" t="s">
        <v>939</v>
      </c>
      <c r="C176" s="54">
        <v>12</v>
      </c>
      <c r="D176" s="53">
        <v>4716202131</v>
      </c>
      <c r="E176" s="55" t="s">
        <v>331</v>
      </c>
      <c r="F176" s="55" t="s">
        <v>31</v>
      </c>
      <c r="G176" s="20">
        <v>19.989999999999998</v>
      </c>
      <c r="H176" s="56">
        <v>239.88</v>
      </c>
    </row>
    <row r="177" spans="1:9" ht="12.75" x14ac:dyDescent="0.2">
      <c r="A177" s="68"/>
      <c r="B177" s="53" t="s">
        <v>939</v>
      </c>
      <c r="C177" s="54">
        <v>24</v>
      </c>
      <c r="D177" s="53">
        <v>84981301394</v>
      </c>
      <c r="E177" s="55" t="s">
        <v>960</v>
      </c>
      <c r="F177" s="55" t="s">
        <v>31</v>
      </c>
      <c r="G177" s="20">
        <v>49.99</v>
      </c>
      <c r="H177" s="56">
        <v>1199.76</v>
      </c>
    </row>
    <row r="178" spans="1:9" ht="12.75" x14ac:dyDescent="0.2">
      <c r="A178" s="68"/>
      <c r="B178" s="53" t="s">
        <v>939</v>
      </c>
      <c r="C178" s="54">
        <v>12</v>
      </c>
      <c r="D178" s="53">
        <v>88791537870</v>
      </c>
      <c r="E178" s="55" t="s">
        <v>360</v>
      </c>
      <c r="F178" s="55" t="s">
        <v>31</v>
      </c>
      <c r="G178" s="20">
        <v>9.99</v>
      </c>
      <c r="H178" s="56">
        <v>119.88</v>
      </c>
    </row>
    <row r="179" spans="1:9" ht="12.75" x14ac:dyDescent="0.2">
      <c r="A179" s="68"/>
      <c r="B179" s="53" t="s">
        <v>939</v>
      </c>
      <c r="C179" s="54">
        <v>72</v>
      </c>
      <c r="D179" s="53">
        <v>78792610564</v>
      </c>
      <c r="E179" s="55" t="s">
        <v>916</v>
      </c>
      <c r="F179" s="55" t="s">
        <v>31</v>
      </c>
      <c r="G179" s="20">
        <v>19.989999999999998</v>
      </c>
      <c r="H179" s="56">
        <v>1439.28</v>
      </c>
    </row>
    <row r="180" spans="1:9" ht="12.75" x14ac:dyDescent="0.2">
      <c r="A180" s="68"/>
      <c r="B180" s="53" t="s">
        <v>939</v>
      </c>
      <c r="C180" s="54">
        <v>16</v>
      </c>
      <c r="D180" s="53">
        <v>65178400863</v>
      </c>
      <c r="E180" s="55" t="s">
        <v>49</v>
      </c>
      <c r="F180" s="55" t="s">
        <v>31</v>
      </c>
      <c r="G180" s="20">
        <v>34.99</v>
      </c>
      <c r="H180" s="56">
        <v>559.84</v>
      </c>
    </row>
    <row r="181" spans="1:9" ht="12.75" x14ac:dyDescent="0.2">
      <c r="A181" s="68"/>
      <c r="B181" s="53" t="s">
        <v>939</v>
      </c>
      <c r="C181" s="54">
        <v>1</v>
      </c>
      <c r="D181" s="53">
        <v>7286751000</v>
      </c>
      <c r="E181" s="55" t="s">
        <v>966</v>
      </c>
      <c r="F181" s="55" t="s">
        <v>31</v>
      </c>
      <c r="G181" s="20">
        <v>59.99</v>
      </c>
      <c r="H181" s="56">
        <v>59.99</v>
      </c>
    </row>
    <row r="182" spans="1:9" ht="12.75" x14ac:dyDescent="0.2">
      <c r="A182" s="68"/>
      <c r="B182" s="53" t="s">
        <v>939</v>
      </c>
      <c r="C182" s="54">
        <v>54</v>
      </c>
      <c r="D182" s="53">
        <v>3208590080</v>
      </c>
      <c r="E182" s="55" t="s">
        <v>967</v>
      </c>
      <c r="F182" s="55" t="s">
        <v>31</v>
      </c>
      <c r="G182" s="20">
        <v>5.99</v>
      </c>
      <c r="H182" s="56">
        <v>323.45999999999998</v>
      </c>
    </row>
    <row r="183" spans="1:9" ht="12.75" x14ac:dyDescent="0.2">
      <c r="A183" s="68"/>
      <c r="B183" s="53" t="s">
        <v>939</v>
      </c>
      <c r="C183" s="54">
        <v>12</v>
      </c>
      <c r="D183" s="53">
        <v>7166220190</v>
      </c>
      <c r="E183" s="55" t="s">
        <v>969</v>
      </c>
      <c r="F183" s="55" t="s">
        <v>31</v>
      </c>
      <c r="G183" s="20">
        <v>4.99</v>
      </c>
      <c r="H183" s="56">
        <v>59.88</v>
      </c>
    </row>
    <row r="184" spans="1:9" ht="12.75" x14ac:dyDescent="0.2">
      <c r="A184" s="68"/>
      <c r="B184" s="53" t="s">
        <v>939</v>
      </c>
      <c r="C184" s="54">
        <v>21</v>
      </c>
      <c r="D184" s="53">
        <v>8576126628</v>
      </c>
      <c r="E184" s="55" t="s">
        <v>88</v>
      </c>
      <c r="F184" s="55" t="s">
        <v>31</v>
      </c>
      <c r="G184" s="20">
        <v>3</v>
      </c>
      <c r="H184" s="56">
        <v>63</v>
      </c>
    </row>
    <row r="185" spans="1:9" ht="12.75" x14ac:dyDescent="0.2">
      <c r="A185" s="68"/>
      <c r="B185" s="53" t="s">
        <v>939</v>
      </c>
      <c r="C185" s="54">
        <v>144</v>
      </c>
      <c r="D185" s="53">
        <v>72722308265</v>
      </c>
      <c r="E185" s="55" t="s">
        <v>971</v>
      </c>
      <c r="F185" s="55" t="s">
        <v>31</v>
      </c>
      <c r="G185" s="20">
        <v>1</v>
      </c>
      <c r="H185" s="56">
        <v>144</v>
      </c>
    </row>
    <row r="186" spans="1:9" ht="12.75" x14ac:dyDescent="0.2">
      <c r="A186" s="68"/>
      <c r="B186" s="53" t="s">
        <v>939</v>
      </c>
      <c r="C186" s="54">
        <v>40</v>
      </c>
      <c r="D186" s="53">
        <v>1864387198</v>
      </c>
      <c r="E186" s="55" t="s">
        <v>972</v>
      </c>
      <c r="F186" s="55" t="s">
        <v>31</v>
      </c>
      <c r="G186" s="20">
        <v>2</v>
      </c>
      <c r="H186" s="56">
        <v>80</v>
      </c>
    </row>
    <row r="187" spans="1:9" ht="12.75" x14ac:dyDescent="0.2">
      <c r="A187" s="47">
        <v>5949232</v>
      </c>
      <c r="B187" s="57" t="s">
        <v>939</v>
      </c>
      <c r="C187" s="58">
        <v>20</v>
      </c>
      <c r="D187" s="57">
        <v>19204028881</v>
      </c>
      <c r="E187" s="59" t="s">
        <v>977</v>
      </c>
      <c r="F187" s="59" t="s">
        <v>31</v>
      </c>
      <c r="G187" s="27">
        <v>3</v>
      </c>
      <c r="H187" s="60">
        <v>60</v>
      </c>
      <c r="I187" s="30">
        <v>6</v>
      </c>
    </row>
    <row r="188" spans="1:9" ht="12.75" x14ac:dyDescent="0.2">
      <c r="A188" s="68"/>
      <c r="B188" s="49" t="s">
        <v>979</v>
      </c>
      <c r="C188" s="50">
        <v>14</v>
      </c>
      <c r="D188" s="49">
        <v>49084153884</v>
      </c>
      <c r="E188" s="51" t="s">
        <v>145</v>
      </c>
      <c r="F188" s="51" t="s">
        <v>22</v>
      </c>
      <c r="G188" s="9">
        <v>16.989999999999998</v>
      </c>
      <c r="H188" s="52">
        <v>237.86</v>
      </c>
    </row>
    <row r="189" spans="1:9" ht="12.75" x14ac:dyDescent="0.2">
      <c r="A189" s="68"/>
      <c r="B189" s="53" t="s">
        <v>979</v>
      </c>
      <c r="C189" s="54">
        <v>36</v>
      </c>
      <c r="D189" s="53">
        <v>49240042855</v>
      </c>
      <c r="E189" s="55" t="s">
        <v>983</v>
      </c>
      <c r="F189" s="55" t="s">
        <v>22</v>
      </c>
      <c r="G189" s="20">
        <v>2</v>
      </c>
      <c r="H189" s="56">
        <v>72</v>
      </c>
    </row>
    <row r="190" spans="1:9" ht="12.75" x14ac:dyDescent="0.2">
      <c r="A190" s="68"/>
      <c r="B190" s="53" t="s">
        <v>979</v>
      </c>
      <c r="C190" s="54">
        <v>24</v>
      </c>
      <c r="D190" s="53">
        <v>84033615024</v>
      </c>
      <c r="E190" s="55" t="s">
        <v>186</v>
      </c>
      <c r="F190" s="55" t="s">
        <v>22</v>
      </c>
      <c r="G190" s="20">
        <v>2.99</v>
      </c>
      <c r="H190" s="56">
        <v>71.760000000000005</v>
      </c>
    </row>
    <row r="191" spans="1:9" ht="12.75" x14ac:dyDescent="0.2">
      <c r="A191" s="68"/>
      <c r="B191" s="53" t="s">
        <v>979</v>
      </c>
      <c r="C191" s="54">
        <v>18</v>
      </c>
      <c r="D191" s="53">
        <v>85000115212</v>
      </c>
      <c r="E191" s="55" t="s">
        <v>984</v>
      </c>
      <c r="F191" s="55" t="s">
        <v>22</v>
      </c>
      <c r="G191" s="20">
        <v>8</v>
      </c>
      <c r="H191" s="56">
        <v>144</v>
      </c>
    </row>
    <row r="192" spans="1:9" ht="12.75" x14ac:dyDescent="0.2">
      <c r="A192" s="68"/>
      <c r="B192" s="53" t="s">
        <v>979</v>
      </c>
      <c r="C192" s="54">
        <v>36</v>
      </c>
      <c r="D192" s="53">
        <v>49084092590</v>
      </c>
      <c r="E192" s="55" t="s">
        <v>447</v>
      </c>
      <c r="F192" s="55" t="s">
        <v>22</v>
      </c>
      <c r="G192" s="20">
        <v>5.99</v>
      </c>
      <c r="H192" s="56">
        <v>215.64</v>
      </c>
    </row>
    <row r="193" spans="1:9" ht="12.75" x14ac:dyDescent="0.2">
      <c r="A193" s="68"/>
      <c r="B193" s="53" t="s">
        <v>979</v>
      </c>
      <c r="C193" s="54">
        <v>24</v>
      </c>
      <c r="D193" s="53">
        <v>9223937953</v>
      </c>
      <c r="E193" s="55" t="s">
        <v>443</v>
      </c>
      <c r="F193" s="55" t="s">
        <v>22</v>
      </c>
      <c r="G193" s="20">
        <v>14.99</v>
      </c>
      <c r="H193" s="56">
        <v>359.76</v>
      </c>
    </row>
    <row r="194" spans="1:9" ht="12.75" x14ac:dyDescent="0.2">
      <c r="A194" s="68"/>
      <c r="B194" s="53" t="s">
        <v>979</v>
      </c>
      <c r="C194" s="54">
        <v>14</v>
      </c>
      <c r="D194" s="53">
        <v>49084153883</v>
      </c>
      <c r="E194" s="55" t="s">
        <v>26</v>
      </c>
      <c r="F194" s="55" t="s">
        <v>22</v>
      </c>
      <c r="G194" s="20">
        <v>16.989999999999998</v>
      </c>
      <c r="H194" s="56">
        <v>237.86</v>
      </c>
    </row>
    <row r="195" spans="1:9" ht="12.75" x14ac:dyDescent="0.2">
      <c r="A195" s="68"/>
      <c r="B195" s="53" t="s">
        <v>979</v>
      </c>
      <c r="C195" s="54">
        <v>12</v>
      </c>
      <c r="D195" s="53">
        <v>2820889437</v>
      </c>
      <c r="E195" s="55" t="s">
        <v>744</v>
      </c>
      <c r="F195" s="55" t="s">
        <v>22</v>
      </c>
      <c r="G195" s="20">
        <v>17.989999999999998</v>
      </c>
      <c r="H195" s="56">
        <v>215.88</v>
      </c>
    </row>
    <row r="196" spans="1:9" ht="12.75" x14ac:dyDescent="0.2">
      <c r="A196" s="68"/>
      <c r="B196" s="53" t="s">
        <v>979</v>
      </c>
      <c r="C196" s="54">
        <v>6</v>
      </c>
      <c r="D196" s="53">
        <v>49084153014</v>
      </c>
      <c r="E196" s="55" t="s">
        <v>14</v>
      </c>
      <c r="F196" s="55" t="s">
        <v>22</v>
      </c>
      <c r="G196" s="20">
        <v>14.99</v>
      </c>
      <c r="H196" s="56">
        <v>89.94</v>
      </c>
    </row>
    <row r="197" spans="1:9" ht="12.75" x14ac:dyDescent="0.2">
      <c r="A197" s="68"/>
      <c r="B197" s="53" t="s">
        <v>979</v>
      </c>
      <c r="C197" s="54">
        <v>4</v>
      </c>
      <c r="D197" s="53">
        <v>49009113057</v>
      </c>
      <c r="E197" s="55" t="s">
        <v>28</v>
      </c>
      <c r="F197" s="55" t="s">
        <v>22</v>
      </c>
      <c r="G197" s="20">
        <v>24.99</v>
      </c>
      <c r="H197" s="56">
        <v>99.96</v>
      </c>
    </row>
    <row r="198" spans="1:9" ht="12.75" x14ac:dyDescent="0.2">
      <c r="A198" s="68"/>
      <c r="B198" s="53" t="s">
        <v>979</v>
      </c>
      <c r="C198" s="54">
        <v>4</v>
      </c>
      <c r="D198" s="53">
        <v>81521902598</v>
      </c>
      <c r="E198" s="55" t="s">
        <v>994</v>
      </c>
      <c r="F198" s="55" t="s">
        <v>22</v>
      </c>
      <c r="G198" s="20">
        <v>15</v>
      </c>
      <c r="H198" s="56">
        <v>60</v>
      </c>
    </row>
    <row r="199" spans="1:9" ht="12.75" x14ac:dyDescent="0.2">
      <c r="A199" s="68"/>
      <c r="B199" s="53" t="s">
        <v>979</v>
      </c>
      <c r="C199" s="54">
        <v>16</v>
      </c>
      <c r="D199" s="53">
        <v>2820889438</v>
      </c>
      <c r="E199" s="55" t="s">
        <v>24</v>
      </c>
      <c r="F199" s="55" t="s">
        <v>22</v>
      </c>
      <c r="G199" s="20">
        <v>17.989999999999998</v>
      </c>
      <c r="H199" s="56">
        <v>287.83999999999997</v>
      </c>
    </row>
    <row r="200" spans="1:9" ht="12.75" x14ac:dyDescent="0.2">
      <c r="A200" s="68"/>
      <c r="B200" s="53" t="s">
        <v>979</v>
      </c>
      <c r="C200" s="54">
        <v>1</v>
      </c>
      <c r="D200" s="53">
        <v>81521902608</v>
      </c>
      <c r="E200" s="55" t="s">
        <v>998</v>
      </c>
      <c r="F200" s="55" t="s">
        <v>22</v>
      </c>
      <c r="G200" s="20">
        <v>6</v>
      </c>
      <c r="H200" s="56">
        <v>6</v>
      </c>
    </row>
    <row r="201" spans="1:9" ht="12.75" x14ac:dyDescent="0.2">
      <c r="A201" s="68"/>
      <c r="B201" s="53" t="s">
        <v>979</v>
      </c>
      <c r="C201" s="54">
        <v>36</v>
      </c>
      <c r="D201" s="53">
        <v>49240042853</v>
      </c>
      <c r="E201" s="55" t="s">
        <v>1002</v>
      </c>
      <c r="F201" s="55" t="s">
        <v>22</v>
      </c>
      <c r="G201" s="20">
        <v>2</v>
      </c>
      <c r="H201" s="56">
        <v>72</v>
      </c>
    </row>
    <row r="202" spans="1:9" ht="12.75" x14ac:dyDescent="0.2">
      <c r="A202" s="68"/>
      <c r="B202" s="53" t="s">
        <v>979</v>
      </c>
      <c r="C202" s="54">
        <v>120</v>
      </c>
      <c r="D202" s="53">
        <v>84033615022</v>
      </c>
      <c r="E202" s="55" t="s">
        <v>743</v>
      </c>
      <c r="F202" s="55" t="s">
        <v>22</v>
      </c>
      <c r="G202" s="20">
        <v>2.99</v>
      </c>
      <c r="H202" s="56">
        <v>358.8</v>
      </c>
    </row>
    <row r="203" spans="1:9" ht="12.75" x14ac:dyDescent="0.2">
      <c r="A203" s="68"/>
      <c r="B203" s="53" t="s">
        <v>979</v>
      </c>
      <c r="C203" s="54">
        <v>10</v>
      </c>
      <c r="D203" s="53">
        <v>49084153761</v>
      </c>
      <c r="E203" s="55" t="s">
        <v>15</v>
      </c>
      <c r="F203" s="55" t="s">
        <v>22</v>
      </c>
      <c r="G203" s="20">
        <v>16.989999999999998</v>
      </c>
      <c r="H203" s="56">
        <v>169.9</v>
      </c>
    </row>
    <row r="204" spans="1:9" ht="12.75" x14ac:dyDescent="0.2">
      <c r="A204" s="68"/>
      <c r="B204" s="53" t="s">
        <v>979</v>
      </c>
      <c r="C204" s="54">
        <v>4</v>
      </c>
      <c r="D204" s="53">
        <v>49084153882</v>
      </c>
      <c r="E204" s="55" t="s">
        <v>25</v>
      </c>
      <c r="F204" s="55" t="s">
        <v>22</v>
      </c>
      <c r="G204" s="20">
        <v>9.99</v>
      </c>
      <c r="H204" s="56">
        <v>39.96</v>
      </c>
    </row>
    <row r="205" spans="1:9" ht="12.75" x14ac:dyDescent="0.2">
      <c r="A205" s="68"/>
      <c r="B205" s="53" t="s">
        <v>979</v>
      </c>
      <c r="C205" s="54">
        <v>48</v>
      </c>
      <c r="D205" s="53">
        <v>49084092589</v>
      </c>
      <c r="E205" s="55" t="s">
        <v>439</v>
      </c>
      <c r="F205" s="55" t="s">
        <v>22</v>
      </c>
      <c r="G205" s="20">
        <v>5.99</v>
      </c>
      <c r="H205" s="56">
        <v>287.52</v>
      </c>
    </row>
    <row r="206" spans="1:9" ht="12.75" x14ac:dyDescent="0.2">
      <c r="A206" s="68"/>
      <c r="B206" s="53" t="s">
        <v>979</v>
      </c>
      <c r="C206" s="54">
        <v>72</v>
      </c>
      <c r="D206" s="53">
        <v>84033615019</v>
      </c>
      <c r="E206" s="55" t="s">
        <v>141</v>
      </c>
      <c r="F206" s="55" t="s">
        <v>22</v>
      </c>
      <c r="G206" s="20">
        <v>2.99</v>
      </c>
      <c r="H206" s="56">
        <v>215.28</v>
      </c>
    </row>
    <row r="207" spans="1:9" ht="12.75" x14ac:dyDescent="0.2">
      <c r="A207" s="47">
        <v>5949232</v>
      </c>
      <c r="B207" s="57" t="s">
        <v>979</v>
      </c>
      <c r="C207" s="58">
        <v>1</v>
      </c>
      <c r="D207" s="57">
        <v>88799515249</v>
      </c>
      <c r="E207" s="59" t="s">
        <v>19</v>
      </c>
      <c r="F207" s="59" t="s">
        <v>22</v>
      </c>
      <c r="G207" s="27">
        <v>49.99</v>
      </c>
      <c r="H207" s="60">
        <v>49.99</v>
      </c>
      <c r="I207" s="30">
        <v>7</v>
      </c>
    </row>
    <row r="208" spans="1:9" ht="12.75" x14ac:dyDescent="0.2">
      <c r="A208" s="68"/>
      <c r="B208" s="49" t="s">
        <v>1008</v>
      </c>
      <c r="C208" s="50">
        <v>18</v>
      </c>
      <c r="D208" s="49">
        <v>81065510147</v>
      </c>
      <c r="E208" s="51" t="s">
        <v>99</v>
      </c>
      <c r="F208" s="51" t="s">
        <v>31</v>
      </c>
      <c r="G208" s="9">
        <v>5</v>
      </c>
      <c r="H208" s="52">
        <v>90</v>
      </c>
    </row>
    <row r="209" spans="1:9" ht="12.75" x14ac:dyDescent="0.2">
      <c r="A209" s="68"/>
      <c r="B209" s="53" t="s">
        <v>1008</v>
      </c>
      <c r="C209" s="54">
        <v>4</v>
      </c>
      <c r="D209" s="53">
        <v>65178400846</v>
      </c>
      <c r="E209" s="55" t="s">
        <v>450</v>
      </c>
      <c r="F209" s="55" t="s">
        <v>31</v>
      </c>
      <c r="G209" s="20">
        <v>29.99</v>
      </c>
      <c r="H209" s="56">
        <v>119.96</v>
      </c>
    </row>
    <row r="210" spans="1:9" ht="12.75" x14ac:dyDescent="0.2">
      <c r="A210" s="68"/>
      <c r="B210" s="53" t="s">
        <v>1008</v>
      </c>
      <c r="C210" s="54">
        <v>18</v>
      </c>
      <c r="D210" s="53">
        <v>73529010642</v>
      </c>
      <c r="E210" s="55" t="s">
        <v>428</v>
      </c>
      <c r="F210" s="55" t="s">
        <v>31</v>
      </c>
      <c r="G210" s="20">
        <v>7.42</v>
      </c>
      <c r="H210" s="56">
        <v>133.56</v>
      </c>
    </row>
    <row r="211" spans="1:9" ht="12.75" x14ac:dyDescent="0.2">
      <c r="A211" s="68"/>
      <c r="B211" s="53" t="s">
        <v>1008</v>
      </c>
      <c r="C211" s="54">
        <v>6</v>
      </c>
      <c r="D211" s="53">
        <v>65728499479</v>
      </c>
      <c r="E211" s="55" t="s">
        <v>1014</v>
      </c>
      <c r="F211" s="55" t="s">
        <v>31</v>
      </c>
      <c r="G211" s="20">
        <v>4.99</v>
      </c>
      <c r="H211" s="56">
        <v>29.94</v>
      </c>
    </row>
    <row r="212" spans="1:9" ht="12.75" x14ac:dyDescent="0.2">
      <c r="A212" s="68"/>
      <c r="B212" s="53" t="s">
        <v>1008</v>
      </c>
      <c r="C212" s="54">
        <v>40</v>
      </c>
      <c r="D212" s="53">
        <v>81065510892</v>
      </c>
      <c r="E212" s="55" t="s">
        <v>921</v>
      </c>
      <c r="F212" s="55" t="s">
        <v>31</v>
      </c>
      <c r="G212" s="20">
        <v>1</v>
      </c>
      <c r="H212" s="56">
        <v>40</v>
      </c>
    </row>
    <row r="213" spans="1:9" ht="12.75" x14ac:dyDescent="0.2">
      <c r="A213" s="68"/>
      <c r="B213" s="53" t="s">
        <v>1008</v>
      </c>
      <c r="C213" s="54">
        <v>2</v>
      </c>
      <c r="D213" s="53">
        <v>49060161000</v>
      </c>
      <c r="E213" s="55" t="s">
        <v>1018</v>
      </c>
      <c r="F213" s="55" t="s">
        <v>31</v>
      </c>
      <c r="G213" s="20">
        <v>19.989999999999998</v>
      </c>
      <c r="H213" s="56">
        <v>39.979999999999997</v>
      </c>
    </row>
    <row r="214" spans="1:9" ht="12.75" x14ac:dyDescent="0.2">
      <c r="A214" s="68"/>
      <c r="B214" s="53" t="s">
        <v>1008</v>
      </c>
      <c r="C214" s="54">
        <v>2</v>
      </c>
      <c r="D214" s="53">
        <v>2201166469</v>
      </c>
      <c r="E214" s="55" t="s">
        <v>1020</v>
      </c>
      <c r="F214" s="55" t="s">
        <v>31</v>
      </c>
      <c r="G214" s="20">
        <v>29.99</v>
      </c>
      <c r="H214" s="56">
        <v>59.98</v>
      </c>
    </row>
    <row r="215" spans="1:9" ht="12.75" x14ac:dyDescent="0.2">
      <c r="A215" s="68"/>
      <c r="B215" s="53" t="s">
        <v>1008</v>
      </c>
      <c r="C215" s="54">
        <v>40</v>
      </c>
      <c r="D215" s="53">
        <v>8443196829</v>
      </c>
      <c r="E215" s="55" t="s">
        <v>944</v>
      </c>
      <c r="F215" s="55" t="s">
        <v>31</v>
      </c>
      <c r="G215" s="20">
        <v>1</v>
      </c>
      <c r="H215" s="56">
        <v>40</v>
      </c>
    </row>
    <row r="216" spans="1:9" ht="12.75" x14ac:dyDescent="0.2">
      <c r="A216" s="68"/>
      <c r="B216" s="53" t="s">
        <v>1008</v>
      </c>
      <c r="C216" s="54">
        <v>32</v>
      </c>
      <c r="D216" s="53">
        <v>76594093628</v>
      </c>
      <c r="E216" s="55" t="s">
        <v>1021</v>
      </c>
      <c r="F216" s="55" t="s">
        <v>31</v>
      </c>
      <c r="G216" s="20">
        <v>3</v>
      </c>
      <c r="H216" s="56">
        <v>96</v>
      </c>
    </row>
    <row r="217" spans="1:9" ht="12.75" x14ac:dyDescent="0.2">
      <c r="A217" s="68"/>
      <c r="B217" s="53" t="s">
        <v>1008</v>
      </c>
      <c r="C217" s="54">
        <v>8</v>
      </c>
      <c r="D217" s="53">
        <v>4716202151</v>
      </c>
      <c r="E217" s="55" t="s">
        <v>332</v>
      </c>
      <c r="F217" s="55" t="s">
        <v>31</v>
      </c>
      <c r="G217" s="20">
        <v>19.989999999999998</v>
      </c>
      <c r="H217" s="56">
        <v>159.91999999999999</v>
      </c>
    </row>
    <row r="218" spans="1:9" ht="12.75" x14ac:dyDescent="0.2">
      <c r="A218" s="68"/>
      <c r="B218" s="53" t="s">
        <v>1008</v>
      </c>
      <c r="C218" s="54">
        <v>288</v>
      </c>
      <c r="D218" s="53">
        <v>81065510349</v>
      </c>
      <c r="E218" s="55" t="s">
        <v>1023</v>
      </c>
      <c r="F218" s="55" t="s">
        <v>31</v>
      </c>
      <c r="G218" s="20">
        <v>1</v>
      </c>
      <c r="H218" s="56">
        <v>288</v>
      </c>
    </row>
    <row r="219" spans="1:9" ht="12.75" x14ac:dyDescent="0.2">
      <c r="A219" s="68"/>
      <c r="B219" s="53" t="s">
        <v>1008</v>
      </c>
      <c r="C219" s="54">
        <v>30</v>
      </c>
      <c r="D219" s="53">
        <v>49064021334</v>
      </c>
      <c r="E219" s="55" t="s">
        <v>40</v>
      </c>
      <c r="F219" s="55" t="s">
        <v>31</v>
      </c>
      <c r="G219" s="20">
        <v>14.99</v>
      </c>
      <c r="H219" s="56">
        <v>449.7</v>
      </c>
    </row>
    <row r="220" spans="1:9" ht="12.75" x14ac:dyDescent="0.2">
      <c r="A220" s="47">
        <v>5949232</v>
      </c>
      <c r="B220" s="57" t="s">
        <v>1008</v>
      </c>
      <c r="C220" s="58">
        <v>45</v>
      </c>
      <c r="D220" s="57">
        <v>49060265019</v>
      </c>
      <c r="E220" s="59" t="s">
        <v>42</v>
      </c>
      <c r="F220" s="59" t="s">
        <v>31</v>
      </c>
      <c r="G220" s="27">
        <v>16.989999999999998</v>
      </c>
      <c r="H220" s="60">
        <v>764.55</v>
      </c>
      <c r="I220" s="30">
        <v>8</v>
      </c>
    </row>
    <row r="221" spans="1:9" ht="12.75" x14ac:dyDescent="0.2">
      <c r="A221" s="68"/>
      <c r="B221" s="49" t="s">
        <v>1025</v>
      </c>
      <c r="C221" s="50">
        <v>4</v>
      </c>
      <c r="D221" s="49">
        <v>49084093541</v>
      </c>
      <c r="E221" s="51" t="s">
        <v>37</v>
      </c>
      <c r="F221" s="51" t="s">
        <v>22</v>
      </c>
      <c r="G221" s="9">
        <v>19.989999999999998</v>
      </c>
      <c r="H221" s="52">
        <v>79.959999999999994</v>
      </c>
    </row>
    <row r="222" spans="1:9" ht="12.75" x14ac:dyDescent="0.2">
      <c r="A222" s="68"/>
      <c r="B222" s="53" t="s">
        <v>1025</v>
      </c>
      <c r="C222" s="54">
        <v>44</v>
      </c>
      <c r="D222" s="53">
        <v>9223937953</v>
      </c>
      <c r="E222" s="55" t="s">
        <v>443</v>
      </c>
      <c r="F222" s="55" t="s">
        <v>22</v>
      </c>
      <c r="G222" s="20">
        <v>14.99</v>
      </c>
      <c r="H222" s="56">
        <v>659.56</v>
      </c>
    </row>
    <row r="223" spans="1:9" ht="12.75" x14ac:dyDescent="0.2">
      <c r="A223" s="68"/>
      <c r="B223" s="53" t="s">
        <v>1025</v>
      </c>
      <c r="C223" s="54">
        <v>82</v>
      </c>
      <c r="D223" s="53">
        <v>49084153014</v>
      </c>
      <c r="E223" s="55" t="s">
        <v>14</v>
      </c>
      <c r="F223" s="55" t="s">
        <v>22</v>
      </c>
      <c r="G223" s="20">
        <v>14.99</v>
      </c>
      <c r="H223" s="56">
        <v>1229.18</v>
      </c>
    </row>
    <row r="224" spans="1:9" ht="12.75" x14ac:dyDescent="0.2">
      <c r="A224" s="68"/>
      <c r="B224" s="53" t="s">
        <v>1025</v>
      </c>
      <c r="C224" s="54">
        <v>42</v>
      </c>
      <c r="D224" s="53">
        <v>49009113057</v>
      </c>
      <c r="E224" s="55" t="s">
        <v>28</v>
      </c>
      <c r="F224" s="55" t="s">
        <v>22</v>
      </c>
      <c r="G224" s="20">
        <v>24.99</v>
      </c>
      <c r="H224" s="56">
        <v>1049.58</v>
      </c>
    </row>
    <row r="225" spans="1:9" ht="12.75" x14ac:dyDescent="0.2">
      <c r="A225" s="47">
        <v>5949232</v>
      </c>
      <c r="B225" s="57" t="s">
        <v>1025</v>
      </c>
      <c r="C225" s="58">
        <v>96</v>
      </c>
      <c r="D225" s="57">
        <v>84033615023</v>
      </c>
      <c r="E225" s="59" t="s">
        <v>27</v>
      </c>
      <c r="F225" s="59" t="s">
        <v>22</v>
      </c>
      <c r="G225" s="27">
        <v>2.99</v>
      </c>
      <c r="H225" s="60">
        <v>287.04000000000002</v>
      </c>
      <c r="I225" s="30">
        <v>9</v>
      </c>
    </row>
    <row r="226" spans="1:9" ht="12.75" x14ac:dyDescent="0.2">
      <c r="A226" s="13"/>
      <c r="B226" s="74" t="s">
        <v>492</v>
      </c>
      <c r="C226" s="75">
        <v>60</v>
      </c>
      <c r="D226" s="74">
        <v>49064021337</v>
      </c>
      <c r="E226" s="76" t="s">
        <v>47</v>
      </c>
      <c r="F226" s="76" t="s">
        <v>31</v>
      </c>
      <c r="G226" s="77">
        <v>5.99</v>
      </c>
      <c r="H226" s="78">
        <v>359.4</v>
      </c>
    </row>
    <row r="227" spans="1:9" ht="12.75" x14ac:dyDescent="0.2">
      <c r="A227" s="13"/>
      <c r="B227" s="79" t="s">
        <v>492</v>
      </c>
      <c r="C227" s="80">
        <v>18</v>
      </c>
      <c r="D227" s="79">
        <v>84470207225</v>
      </c>
      <c r="E227" s="81" t="s">
        <v>823</v>
      </c>
      <c r="F227" s="81" t="s">
        <v>31</v>
      </c>
      <c r="G227" s="82">
        <v>19.989999999999998</v>
      </c>
      <c r="H227" s="83">
        <v>359.82</v>
      </c>
    </row>
    <row r="228" spans="1:9" ht="12.75" x14ac:dyDescent="0.2">
      <c r="A228" s="13"/>
      <c r="B228" s="79" t="s">
        <v>492</v>
      </c>
      <c r="C228" s="80">
        <v>66</v>
      </c>
      <c r="D228" s="79">
        <v>49064021338</v>
      </c>
      <c r="E228" s="81" t="s">
        <v>226</v>
      </c>
      <c r="F228" s="81" t="s">
        <v>31</v>
      </c>
      <c r="G228" s="82">
        <v>5.99</v>
      </c>
      <c r="H228" s="83">
        <v>395.34</v>
      </c>
    </row>
    <row r="229" spans="1:9" ht="12.75" x14ac:dyDescent="0.2">
      <c r="A229" s="13"/>
      <c r="B229" s="79" t="s">
        <v>492</v>
      </c>
      <c r="C229" s="80">
        <v>12</v>
      </c>
      <c r="D229" s="79">
        <v>49067000157</v>
      </c>
      <c r="E229" s="81" t="s">
        <v>1032</v>
      </c>
      <c r="F229" s="81" t="s">
        <v>31</v>
      </c>
      <c r="G229" s="82">
        <v>20</v>
      </c>
      <c r="H229" s="83">
        <v>240</v>
      </c>
    </row>
    <row r="230" spans="1:9" ht="12.75" x14ac:dyDescent="0.2">
      <c r="A230" s="47">
        <v>5949232</v>
      </c>
      <c r="B230" s="85" t="s">
        <v>492</v>
      </c>
      <c r="C230" s="86">
        <v>102</v>
      </c>
      <c r="D230" s="85">
        <v>49064021334</v>
      </c>
      <c r="E230" s="87" t="s">
        <v>40</v>
      </c>
      <c r="F230" s="87" t="s">
        <v>31</v>
      </c>
      <c r="G230" s="88">
        <v>14.99</v>
      </c>
      <c r="H230" s="89">
        <v>1528.98</v>
      </c>
      <c r="I230" s="30">
        <v>10</v>
      </c>
    </row>
    <row r="231" spans="1:9" ht="12.75" x14ac:dyDescent="0.2">
      <c r="A231" s="13"/>
      <c r="B231" s="74" t="s">
        <v>1034</v>
      </c>
      <c r="C231" s="75">
        <v>48</v>
      </c>
      <c r="D231" s="74">
        <v>49067000187</v>
      </c>
      <c r="E231" s="76" t="s">
        <v>43</v>
      </c>
      <c r="F231" s="76" t="s">
        <v>31</v>
      </c>
      <c r="G231" s="77">
        <v>15</v>
      </c>
      <c r="H231" s="78">
        <v>720</v>
      </c>
    </row>
    <row r="232" spans="1:9" ht="12.75" x14ac:dyDescent="0.2">
      <c r="A232" s="68"/>
      <c r="B232" s="53" t="s">
        <v>1034</v>
      </c>
      <c r="C232" s="54">
        <v>72</v>
      </c>
      <c r="D232" s="53">
        <v>65178400863</v>
      </c>
      <c r="E232" s="55" t="s">
        <v>49</v>
      </c>
      <c r="F232" s="55" t="s">
        <v>31</v>
      </c>
      <c r="G232" s="20">
        <v>34.99</v>
      </c>
      <c r="H232" s="56">
        <v>2519.2800000000002</v>
      </c>
    </row>
    <row r="233" spans="1:9" ht="12.75" x14ac:dyDescent="0.2">
      <c r="A233" s="68"/>
      <c r="B233" s="53" t="s">
        <v>1034</v>
      </c>
      <c r="C233" s="54">
        <v>372</v>
      </c>
      <c r="D233" s="53">
        <v>49064021337</v>
      </c>
      <c r="E233" s="55" t="s">
        <v>47</v>
      </c>
      <c r="F233" s="55" t="s">
        <v>31</v>
      </c>
      <c r="G233" s="20">
        <v>5.99</v>
      </c>
      <c r="H233" s="56">
        <v>2228.2800000000002</v>
      </c>
    </row>
    <row r="234" spans="1:9" ht="12.75" x14ac:dyDescent="0.2">
      <c r="A234" s="47">
        <v>5949232</v>
      </c>
      <c r="B234" s="57" t="s">
        <v>1034</v>
      </c>
      <c r="C234" s="58">
        <v>35</v>
      </c>
      <c r="D234" s="57">
        <v>49064021334</v>
      </c>
      <c r="E234" s="59" t="s">
        <v>40</v>
      </c>
      <c r="F234" s="59" t="s">
        <v>31</v>
      </c>
      <c r="G234" s="27">
        <v>14.99</v>
      </c>
      <c r="H234" s="60">
        <v>524.65</v>
      </c>
      <c r="I234" s="30">
        <v>11</v>
      </c>
    </row>
    <row r="235" spans="1:9" ht="12.75" x14ac:dyDescent="0.2">
      <c r="A235" s="68"/>
      <c r="B235" s="49" t="s">
        <v>1039</v>
      </c>
      <c r="C235" s="50">
        <v>24</v>
      </c>
      <c r="D235" s="49">
        <v>49064021336</v>
      </c>
      <c r="E235" s="51" t="s">
        <v>32</v>
      </c>
      <c r="F235" s="51" t="s">
        <v>31</v>
      </c>
      <c r="G235" s="9">
        <v>5.99</v>
      </c>
      <c r="H235" s="52">
        <v>143.76</v>
      </c>
    </row>
    <row r="236" spans="1:9" ht="12.75" x14ac:dyDescent="0.2">
      <c r="A236" s="68"/>
      <c r="B236" s="53" t="s">
        <v>1039</v>
      </c>
      <c r="C236" s="54">
        <v>108</v>
      </c>
      <c r="D236" s="53">
        <v>49064184515</v>
      </c>
      <c r="E236" s="55" t="s">
        <v>798</v>
      </c>
      <c r="F236" s="55" t="s">
        <v>31</v>
      </c>
      <c r="G236" s="20">
        <v>12.99</v>
      </c>
      <c r="H236" s="56">
        <v>1402.92</v>
      </c>
    </row>
    <row r="237" spans="1:9" ht="12.75" x14ac:dyDescent="0.2">
      <c r="A237" s="68"/>
      <c r="B237" s="53" t="s">
        <v>1039</v>
      </c>
      <c r="C237" s="54">
        <v>16</v>
      </c>
      <c r="D237" s="53">
        <v>49064041011</v>
      </c>
      <c r="E237" s="55" t="s">
        <v>1045</v>
      </c>
      <c r="F237" s="55" t="s">
        <v>31</v>
      </c>
      <c r="G237" s="20">
        <v>15.99</v>
      </c>
      <c r="H237" s="56">
        <v>255.84</v>
      </c>
    </row>
    <row r="238" spans="1:9" ht="12.75" x14ac:dyDescent="0.2">
      <c r="A238" s="68"/>
      <c r="B238" s="53" t="s">
        <v>1039</v>
      </c>
      <c r="C238" s="54">
        <v>48</v>
      </c>
      <c r="D238" s="53">
        <v>49060265019</v>
      </c>
      <c r="E238" s="55" t="s">
        <v>42</v>
      </c>
      <c r="F238" s="55" t="s">
        <v>31</v>
      </c>
      <c r="G238" s="20">
        <v>16.989999999999998</v>
      </c>
      <c r="H238" s="56">
        <v>815.52</v>
      </c>
    </row>
    <row r="239" spans="1:9" ht="12.75" x14ac:dyDescent="0.2">
      <c r="A239" s="68"/>
      <c r="B239" s="53" t="s">
        <v>1039</v>
      </c>
      <c r="C239" s="54">
        <v>18</v>
      </c>
      <c r="D239" s="53">
        <v>81065510148</v>
      </c>
      <c r="E239" s="55" t="s">
        <v>99</v>
      </c>
      <c r="F239" s="55" t="s">
        <v>31</v>
      </c>
      <c r="G239" s="20">
        <v>5</v>
      </c>
      <c r="H239" s="56">
        <v>90</v>
      </c>
    </row>
    <row r="240" spans="1:9" ht="12.75" x14ac:dyDescent="0.2">
      <c r="A240" s="47">
        <v>5949232</v>
      </c>
      <c r="B240" s="57" t="s">
        <v>1039</v>
      </c>
      <c r="C240" s="58">
        <v>40</v>
      </c>
      <c r="D240" s="57">
        <v>65178400846</v>
      </c>
      <c r="E240" s="59" t="s">
        <v>450</v>
      </c>
      <c r="F240" s="59" t="s">
        <v>31</v>
      </c>
      <c r="G240" s="27">
        <v>29.99</v>
      </c>
      <c r="H240" s="60">
        <v>1199.5999999999999</v>
      </c>
      <c r="I240" s="30">
        <v>12</v>
      </c>
    </row>
    <row r="241" spans="1:9" ht="12.75" x14ac:dyDescent="0.2">
      <c r="A241" s="68"/>
      <c r="B241" s="49" t="s">
        <v>1052</v>
      </c>
      <c r="C241" s="50">
        <v>336</v>
      </c>
      <c r="D241" s="49">
        <v>49064021338</v>
      </c>
      <c r="E241" s="51" t="s">
        <v>226</v>
      </c>
      <c r="F241" s="51" t="s">
        <v>31</v>
      </c>
      <c r="G241" s="9">
        <v>5.99</v>
      </c>
      <c r="H241" s="52">
        <v>2012.64</v>
      </c>
    </row>
    <row r="242" spans="1:9" ht="12.75" x14ac:dyDescent="0.2">
      <c r="A242" s="68"/>
      <c r="B242" s="53" t="s">
        <v>1052</v>
      </c>
      <c r="C242" s="54">
        <v>42</v>
      </c>
      <c r="D242" s="53">
        <v>70299287259</v>
      </c>
      <c r="E242" s="55" t="s">
        <v>309</v>
      </c>
      <c r="F242" s="55" t="s">
        <v>31</v>
      </c>
      <c r="G242" s="20">
        <v>9.99</v>
      </c>
      <c r="H242" s="56">
        <v>419.58</v>
      </c>
    </row>
    <row r="243" spans="1:9" ht="12.75" x14ac:dyDescent="0.2">
      <c r="A243" s="68"/>
      <c r="B243" s="53" t="s">
        <v>1052</v>
      </c>
      <c r="C243" s="54">
        <v>14</v>
      </c>
      <c r="D243" s="53">
        <v>70299287283</v>
      </c>
      <c r="E243" s="55" t="s">
        <v>1057</v>
      </c>
      <c r="F243" s="55" t="s">
        <v>31</v>
      </c>
      <c r="G243" s="20">
        <v>9.99</v>
      </c>
      <c r="H243" s="56">
        <v>139.86000000000001</v>
      </c>
    </row>
    <row r="244" spans="1:9" ht="12.75" x14ac:dyDescent="0.2">
      <c r="A244" s="68"/>
      <c r="B244" s="53" t="s">
        <v>1052</v>
      </c>
      <c r="C244" s="54">
        <v>108</v>
      </c>
      <c r="D244" s="53">
        <v>49067000187</v>
      </c>
      <c r="E244" s="55" t="s">
        <v>43</v>
      </c>
      <c r="F244" s="55" t="s">
        <v>31</v>
      </c>
      <c r="G244" s="20">
        <v>15</v>
      </c>
      <c r="H244" s="56">
        <v>1620</v>
      </c>
    </row>
    <row r="245" spans="1:9" ht="12.75" x14ac:dyDescent="0.2">
      <c r="A245" s="68"/>
      <c r="B245" s="53" t="s">
        <v>1052</v>
      </c>
      <c r="C245" s="54">
        <v>54</v>
      </c>
      <c r="D245" s="53">
        <v>81065510356</v>
      </c>
      <c r="E245" s="55" t="s">
        <v>820</v>
      </c>
      <c r="F245" s="55" t="s">
        <v>31</v>
      </c>
      <c r="G245" s="20">
        <v>3</v>
      </c>
      <c r="H245" s="56">
        <v>162</v>
      </c>
    </row>
    <row r="246" spans="1:9" ht="12.75" x14ac:dyDescent="0.2">
      <c r="A246" s="68"/>
      <c r="B246" s="53" t="s">
        <v>1052</v>
      </c>
      <c r="C246" s="54">
        <v>540</v>
      </c>
      <c r="D246" s="53">
        <v>8576126612</v>
      </c>
      <c r="E246" s="55" t="s">
        <v>1068</v>
      </c>
      <c r="F246" s="55" t="s">
        <v>31</v>
      </c>
      <c r="G246" s="20">
        <v>1</v>
      </c>
      <c r="H246" s="56">
        <v>540</v>
      </c>
    </row>
    <row r="247" spans="1:9" ht="12.75" x14ac:dyDescent="0.2">
      <c r="A247" s="68"/>
      <c r="B247" s="53" t="s">
        <v>1052</v>
      </c>
      <c r="C247" s="54">
        <v>12</v>
      </c>
      <c r="D247" s="53">
        <v>49067000174</v>
      </c>
      <c r="E247" s="55" t="s">
        <v>1070</v>
      </c>
      <c r="F247" s="55" t="s">
        <v>31</v>
      </c>
      <c r="G247" s="20">
        <v>20</v>
      </c>
      <c r="H247" s="56">
        <v>240</v>
      </c>
    </row>
    <row r="248" spans="1:9" ht="12.75" x14ac:dyDescent="0.2">
      <c r="A248" s="68"/>
      <c r="B248" s="53" t="s">
        <v>1052</v>
      </c>
      <c r="C248" s="54">
        <v>18</v>
      </c>
      <c r="D248" s="53">
        <v>73529010642</v>
      </c>
      <c r="E248" s="55" t="s">
        <v>428</v>
      </c>
      <c r="F248" s="55" t="s">
        <v>31</v>
      </c>
      <c r="G248" s="20">
        <v>7.42</v>
      </c>
      <c r="H248" s="56">
        <v>133.56</v>
      </c>
    </row>
    <row r="249" spans="1:9" ht="12.75" x14ac:dyDescent="0.2">
      <c r="A249" s="47">
        <v>5949232</v>
      </c>
      <c r="B249" s="57" t="s">
        <v>1052</v>
      </c>
      <c r="C249" s="58">
        <v>48</v>
      </c>
      <c r="D249" s="57">
        <v>49064184479</v>
      </c>
      <c r="E249" s="59" t="s">
        <v>93</v>
      </c>
      <c r="F249" s="59" t="s">
        <v>31</v>
      </c>
      <c r="G249" s="27">
        <v>7.99</v>
      </c>
      <c r="H249" s="60">
        <v>383.52</v>
      </c>
      <c r="I249" s="30">
        <v>13</v>
      </c>
    </row>
    <row r="250" spans="1:9" ht="12.75" x14ac:dyDescent="0.2">
      <c r="A250" s="68"/>
      <c r="B250" s="49" t="s">
        <v>1073</v>
      </c>
      <c r="C250" s="50">
        <v>60</v>
      </c>
      <c r="D250" s="49">
        <v>49084092589</v>
      </c>
      <c r="E250" s="51" t="s">
        <v>439</v>
      </c>
      <c r="F250" s="51" t="s">
        <v>22</v>
      </c>
      <c r="G250" s="9">
        <v>5.99</v>
      </c>
      <c r="H250" s="52">
        <v>359.4</v>
      </c>
    </row>
    <row r="251" spans="1:9" ht="12.75" x14ac:dyDescent="0.2">
      <c r="A251" s="68"/>
      <c r="B251" s="53" t="s">
        <v>1073</v>
      </c>
      <c r="C251" s="54">
        <v>32</v>
      </c>
      <c r="D251" s="53">
        <v>9223937953</v>
      </c>
      <c r="E251" s="55" t="s">
        <v>443</v>
      </c>
      <c r="F251" s="55" t="s">
        <v>22</v>
      </c>
      <c r="G251" s="20">
        <v>14.99</v>
      </c>
      <c r="H251" s="56">
        <v>479.68</v>
      </c>
    </row>
    <row r="252" spans="1:9" ht="12.75" x14ac:dyDescent="0.2">
      <c r="A252" s="68"/>
      <c r="B252" s="53" t="s">
        <v>1073</v>
      </c>
      <c r="C252" s="54">
        <v>20</v>
      </c>
      <c r="D252" s="53">
        <v>49009113057</v>
      </c>
      <c r="E252" s="55" t="s">
        <v>28</v>
      </c>
      <c r="F252" s="55" t="s">
        <v>22</v>
      </c>
      <c r="G252" s="20">
        <v>24.99</v>
      </c>
      <c r="H252" s="56">
        <v>499.8</v>
      </c>
    </row>
    <row r="253" spans="1:9" ht="12.75" x14ac:dyDescent="0.2">
      <c r="A253" s="47">
        <v>5949232</v>
      </c>
      <c r="B253" s="57" t="s">
        <v>1073</v>
      </c>
      <c r="C253" s="58">
        <v>12</v>
      </c>
      <c r="D253" s="57">
        <v>49084153806</v>
      </c>
      <c r="E253" s="59" t="s">
        <v>899</v>
      </c>
      <c r="F253" s="59" t="s">
        <v>22</v>
      </c>
      <c r="G253" s="27">
        <v>4.99</v>
      </c>
      <c r="H253" s="60">
        <v>59.88</v>
      </c>
      <c r="I253" s="30">
        <v>14</v>
      </c>
    </row>
    <row r="254" spans="1:9" ht="12.75" x14ac:dyDescent="0.2">
      <c r="A254" s="68"/>
      <c r="B254" s="49" t="s">
        <v>1094</v>
      </c>
      <c r="C254" s="50">
        <v>72</v>
      </c>
      <c r="D254" s="49">
        <v>49064182889</v>
      </c>
      <c r="E254" s="51" t="s">
        <v>818</v>
      </c>
      <c r="F254" s="51" t="s">
        <v>31</v>
      </c>
      <c r="G254" s="9">
        <v>19.989999999999998</v>
      </c>
      <c r="H254" s="52">
        <v>1439.28</v>
      </c>
    </row>
    <row r="255" spans="1:9" ht="12.75" x14ac:dyDescent="0.2">
      <c r="A255" s="68"/>
      <c r="B255" s="53" t="s">
        <v>1094</v>
      </c>
      <c r="C255" s="54">
        <v>24</v>
      </c>
      <c r="D255" s="53">
        <v>8443196636</v>
      </c>
      <c r="E255" s="55" t="s">
        <v>1097</v>
      </c>
      <c r="F255" s="55" t="s">
        <v>31</v>
      </c>
      <c r="G255" s="20">
        <v>3</v>
      </c>
      <c r="H255" s="56">
        <v>72</v>
      </c>
    </row>
    <row r="256" spans="1:9" ht="12.75" x14ac:dyDescent="0.2">
      <c r="A256" s="68"/>
      <c r="B256" s="53" t="s">
        <v>1094</v>
      </c>
      <c r="C256" s="54">
        <v>6</v>
      </c>
      <c r="D256" s="53">
        <v>81065510356</v>
      </c>
      <c r="E256" s="55" t="s">
        <v>820</v>
      </c>
      <c r="F256" s="55" t="s">
        <v>31</v>
      </c>
      <c r="G256" s="20">
        <v>3</v>
      </c>
      <c r="H256" s="56">
        <v>18</v>
      </c>
    </row>
    <row r="257" spans="1:9" ht="12.75" x14ac:dyDescent="0.2">
      <c r="A257" s="68"/>
      <c r="B257" s="53" t="s">
        <v>1094</v>
      </c>
      <c r="C257" s="54">
        <v>3</v>
      </c>
      <c r="D257" s="53">
        <v>49067000187</v>
      </c>
      <c r="E257" s="55" t="s">
        <v>43</v>
      </c>
      <c r="F257" s="55" t="s">
        <v>31</v>
      </c>
      <c r="G257" s="20">
        <v>15</v>
      </c>
      <c r="H257" s="56">
        <v>45</v>
      </c>
    </row>
    <row r="258" spans="1:9" ht="12.75" x14ac:dyDescent="0.2">
      <c r="A258" s="68"/>
      <c r="B258" s="53" t="s">
        <v>1094</v>
      </c>
      <c r="C258" s="54">
        <v>36</v>
      </c>
      <c r="D258" s="53">
        <v>49064184515</v>
      </c>
      <c r="E258" s="55" t="s">
        <v>798</v>
      </c>
      <c r="F258" s="55" t="s">
        <v>31</v>
      </c>
      <c r="G258" s="20">
        <v>12.99</v>
      </c>
      <c r="H258" s="56">
        <v>467.64</v>
      </c>
    </row>
    <row r="259" spans="1:9" ht="12.75" x14ac:dyDescent="0.2">
      <c r="A259" s="68"/>
      <c r="B259" s="53" t="s">
        <v>1094</v>
      </c>
      <c r="C259" s="54">
        <v>204</v>
      </c>
      <c r="D259" s="53">
        <v>49064021338</v>
      </c>
      <c r="E259" s="55" t="s">
        <v>226</v>
      </c>
      <c r="F259" s="55" t="s">
        <v>31</v>
      </c>
      <c r="G259" s="20">
        <v>5.99</v>
      </c>
      <c r="H259" s="56">
        <v>1221.96</v>
      </c>
    </row>
    <row r="260" spans="1:9" ht="12.75" x14ac:dyDescent="0.2">
      <c r="A260" s="47">
        <v>5949232</v>
      </c>
      <c r="B260" s="57" t="s">
        <v>1094</v>
      </c>
      <c r="C260" s="58">
        <v>348</v>
      </c>
      <c r="D260" s="57">
        <v>49064184479</v>
      </c>
      <c r="E260" s="59" t="s">
        <v>93</v>
      </c>
      <c r="F260" s="59" t="s">
        <v>31</v>
      </c>
      <c r="G260" s="27">
        <v>7.99</v>
      </c>
      <c r="H260" s="60">
        <v>2780.52</v>
      </c>
      <c r="I260" s="30">
        <v>15</v>
      </c>
    </row>
    <row r="261" spans="1:9" ht="12.75" x14ac:dyDescent="0.2">
      <c r="A261" s="68"/>
      <c r="B261" s="49" t="s">
        <v>1110</v>
      </c>
      <c r="C261" s="50">
        <v>68</v>
      </c>
      <c r="D261" s="49">
        <v>70299287261</v>
      </c>
      <c r="E261" s="51" t="s">
        <v>1111</v>
      </c>
      <c r="F261" s="51" t="s">
        <v>31</v>
      </c>
      <c r="G261" s="9">
        <v>9.99</v>
      </c>
      <c r="H261" s="52">
        <v>679.32</v>
      </c>
    </row>
    <row r="262" spans="1:9" ht="12.75" x14ac:dyDescent="0.2">
      <c r="A262" s="68"/>
      <c r="B262" s="53" t="s">
        <v>1110</v>
      </c>
      <c r="C262" s="54">
        <v>21</v>
      </c>
      <c r="D262" s="53">
        <v>49060265019</v>
      </c>
      <c r="E262" s="55" t="s">
        <v>42</v>
      </c>
      <c r="F262" s="55" t="s">
        <v>31</v>
      </c>
      <c r="G262" s="20">
        <v>16.989999999999998</v>
      </c>
      <c r="H262" s="56">
        <v>356.79</v>
      </c>
    </row>
    <row r="263" spans="1:9" ht="12.75" x14ac:dyDescent="0.2">
      <c r="A263" s="47">
        <v>5949232</v>
      </c>
      <c r="B263" s="57" t="s">
        <v>1110</v>
      </c>
      <c r="C263" s="58">
        <v>8</v>
      </c>
      <c r="D263" s="57">
        <v>3706312023</v>
      </c>
      <c r="E263" s="59" t="s">
        <v>1115</v>
      </c>
      <c r="F263" s="59" t="s">
        <v>31</v>
      </c>
      <c r="G263" s="59">
        <v>7.89</v>
      </c>
      <c r="H263" s="60">
        <v>63.12</v>
      </c>
      <c r="I263" s="30">
        <v>16</v>
      </c>
    </row>
    <row r="264" spans="1:9" ht="12.75" x14ac:dyDescent="0.2">
      <c r="A264" s="68"/>
      <c r="B264" s="49" t="s">
        <v>1120</v>
      </c>
      <c r="C264" s="50">
        <v>6</v>
      </c>
      <c r="D264" s="49">
        <v>49084153806</v>
      </c>
      <c r="E264" s="51" t="s">
        <v>899</v>
      </c>
      <c r="F264" s="51" t="s">
        <v>22</v>
      </c>
      <c r="G264" s="9">
        <v>4.99</v>
      </c>
      <c r="H264" s="52">
        <v>29.94</v>
      </c>
    </row>
    <row r="265" spans="1:9" ht="12.75" x14ac:dyDescent="0.2">
      <c r="A265" s="68"/>
      <c r="B265" s="53" t="s">
        <v>1120</v>
      </c>
      <c r="C265" s="54">
        <v>24</v>
      </c>
      <c r="D265" s="53">
        <v>49084094296</v>
      </c>
      <c r="E265" s="55" t="s">
        <v>1123</v>
      </c>
      <c r="F265" s="55" t="s">
        <v>22</v>
      </c>
      <c r="G265" s="20">
        <v>9.99</v>
      </c>
      <c r="H265" s="56">
        <v>239.76</v>
      </c>
    </row>
    <row r="266" spans="1:9" ht="12.75" x14ac:dyDescent="0.2">
      <c r="A266" s="68"/>
      <c r="B266" s="53" t="s">
        <v>1120</v>
      </c>
      <c r="C266" s="54">
        <v>15</v>
      </c>
      <c r="D266" s="53">
        <v>62744225664</v>
      </c>
      <c r="E266" s="55" t="s">
        <v>811</v>
      </c>
      <c r="F266" s="55" t="s">
        <v>22</v>
      </c>
      <c r="G266" s="20">
        <v>24.99</v>
      </c>
      <c r="H266" s="56">
        <v>374.85</v>
      </c>
    </row>
    <row r="267" spans="1:9" ht="12.75" x14ac:dyDescent="0.2">
      <c r="A267" s="68"/>
      <c r="B267" s="53" t="s">
        <v>1120</v>
      </c>
      <c r="C267" s="54">
        <v>2</v>
      </c>
      <c r="D267" s="53">
        <v>49009113057</v>
      </c>
      <c r="E267" s="55" t="s">
        <v>28</v>
      </c>
      <c r="F267" s="55" t="s">
        <v>22</v>
      </c>
      <c r="G267" s="20">
        <v>24.99</v>
      </c>
      <c r="H267" s="56">
        <v>49.98</v>
      </c>
    </row>
    <row r="268" spans="1:9" ht="12.75" x14ac:dyDescent="0.2">
      <c r="A268" s="68"/>
      <c r="B268" s="53" t="s">
        <v>1120</v>
      </c>
      <c r="C268" s="54">
        <v>5</v>
      </c>
      <c r="D268" s="53">
        <v>4656106205</v>
      </c>
      <c r="E268" s="55" t="s">
        <v>1130</v>
      </c>
      <c r="F268" s="55" t="s">
        <v>22</v>
      </c>
      <c r="G268" s="20">
        <v>219.99</v>
      </c>
      <c r="H268" s="56">
        <v>1099.95</v>
      </c>
    </row>
    <row r="269" spans="1:9" ht="12.75" x14ac:dyDescent="0.2">
      <c r="A269" s="47">
        <v>5949232</v>
      </c>
      <c r="B269" s="57" t="s">
        <v>1120</v>
      </c>
      <c r="C269" s="58">
        <v>12</v>
      </c>
      <c r="D269" s="57">
        <v>49084093541</v>
      </c>
      <c r="E269" s="59" t="s">
        <v>37</v>
      </c>
      <c r="F269" s="59" t="s">
        <v>22</v>
      </c>
      <c r="G269" s="27">
        <v>19.989999999999998</v>
      </c>
      <c r="H269" s="60">
        <v>239.88</v>
      </c>
      <c r="I269" s="30">
        <v>17</v>
      </c>
    </row>
    <row r="270" spans="1:9" ht="12.75" x14ac:dyDescent="0.2">
      <c r="A270" s="68"/>
      <c r="B270" s="49" t="s">
        <v>1134</v>
      </c>
      <c r="C270" s="50">
        <v>36</v>
      </c>
      <c r="D270" s="49">
        <v>49067000154</v>
      </c>
      <c r="E270" s="51" t="s">
        <v>1136</v>
      </c>
      <c r="F270" s="51" t="s">
        <v>31</v>
      </c>
      <c r="G270" s="9">
        <v>43.16</v>
      </c>
      <c r="H270" s="52">
        <v>1553.76</v>
      </c>
    </row>
    <row r="271" spans="1:9" ht="12.75" x14ac:dyDescent="0.2">
      <c r="A271" s="68"/>
      <c r="B271" s="53" t="s">
        <v>1134</v>
      </c>
      <c r="C271" s="54">
        <v>48</v>
      </c>
      <c r="D271" s="53">
        <v>49324030411</v>
      </c>
      <c r="E271" s="55" t="s">
        <v>835</v>
      </c>
      <c r="F271" s="55" t="s">
        <v>31</v>
      </c>
      <c r="G271" s="20">
        <v>2.99</v>
      </c>
      <c r="H271" s="56">
        <v>143.52000000000001</v>
      </c>
    </row>
    <row r="272" spans="1:9" ht="12.75" x14ac:dyDescent="0.2">
      <c r="A272" s="68"/>
      <c r="B272" s="53" t="s">
        <v>1134</v>
      </c>
      <c r="C272" s="54">
        <v>120</v>
      </c>
      <c r="D272" s="53">
        <v>60325020744</v>
      </c>
      <c r="E272" s="55" t="s">
        <v>1141</v>
      </c>
      <c r="F272" s="55" t="s">
        <v>31</v>
      </c>
      <c r="G272" s="20">
        <v>1</v>
      </c>
      <c r="H272" s="56">
        <v>120</v>
      </c>
    </row>
    <row r="273" spans="1:9" ht="12.75" x14ac:dyDescent="0.2">
      <c r="A273" s="68"/>
      <c r="B273" s="53" t="s">
        <v>1134</v>
      </c>
      <c r="C273" s="54">
        <v>24</v>
      </c>
      <c r="D273" s="53">
        <v>49074156431</v>
      </c>
      <c r="E273" s="55" t="s">
        <v>1144</v>
      </c>
      <c r="F273" s="55" t="s">
        <v>31</v>
      </c>
      <c r="G273" s="20">
        <v>14.99</v>
      </c>
      <c r="H273" s="56">
        <v>359.76</v>
      </c>
    </row>
    <row r="274" spans="1:9" ht="12.75" x14ac:dyDescent="0.2">
      <c r="A274" s="68"/>
      <c r="B274" s="53" t="s">
        <v>1134</v>
      </c>
      <c r="C274" s="54">
        <v>66</v>
      </c>
      <c r="D274" s="53">
        <v>49064183728</v>
      </c>
      <c r="E274" s="55" t="s">
        <v>1147</v>
      </c>
      <c r="F274" s="55" t="s">
        <v>31</v>
      </c>
      <c r="G274" s="20">
        <v>23.99</v>
      </c>
      <c r="H274" s="56">
        <v>1583.34</v>
      </c>
    </row>
    <row r="275" spans="1:9" ht="12.75" x14ac:dyDescent="0.2">
      <c r="A275" s="68"/>
      <c r="B275" s="53" t="s">
        <v>1134</v>
      </c>
      <c r="C275" s="54">
        <v>72</v>
      </c>
      <c r="D275" s="53">
        <v>65178400846</v>
      </c>
      <c r="E275" s="55" t="s">
        <v>450</v>
      </c>
      <c r="F275" s="55" t="s">
        <v>31</v>
      </c>
      <c r="G275" s="20">
        <v>29.99</v>
      </c>
      <c r="H275" s="56">
        <v>2159.2800000000002</v>
      </c>
    </row>
    <row r="276" spans="1:9" ht="12.75" x14ac:dyDescent="0.2">
      <c r="A276" s="68"/>
      <c r="B276" s="53" t="s">
        <v>1134</v>
      </c>
      <c r="C276" s="54">
        <v>37</v>
      </c>
      <c r="D276" s="53">
        <v>49064184494</v>
      </c>
      <c r="E276" s="55" t="s">
        <v>35</v>
      </c>
      <c r="F276" s="55" t="s">
        <v>31</v>
      </c>
      <c r="G276" s="20">
        <v>19.989999999999998</v>
      </c>
      <c r="H276" s="56">
        <v>739.63</v>
      </c>
    </row>
    <row r="277" spans="1:9" ht="12.75" x14ac:dyDescent="0.2">
      <c r="A277" s="47">
        <v>5949232</v>
      </c>
      <c r="B277" s="57" t="s">
        <v>1134</v>
      </c>
      <c r="C277" s="58">
        <v>2</v>
      </c>
      <c r="D277" s="57">
        <v>3422334350</v>
      </c>
      <c r="E277" s="59" t="s">
        <v>30</v>
      </c>
      <c r="F277" s="59" t="s">
        <v>31</v>
      </c>
      <c r="G277" s="27">
        <v>29.99</v>
      </c>
      <c r="H277" s="60">
        <v>59.98</v>
      </c>
      <c r="I277" s="30">
        <v>18</v>
      </c>
    </row>
    <row r="278" spans="1:9" ht="12.75" x14ac:dyDescent="0.2">
      <c r="A278" s="68"/>
      <c r="B278" s="49" t="s">
        <v>1153</v>
      </c>
      <c r="C278" s="50">
        <v>216</v>
      </c>
      <c r="D278" s="49">
        <v>49084152345</v>
      </c>
      <c r="E278" s="51" t="s">
        <v>695</v>
      </c>
      <c r="F278" s="51" t="s">
        <v>22</v>
      </c>
      <c r="G278" s="9">
        <v>49.48</v>
      </c>
      <c r="H278" s="52">
        <v>10687.68</v>
      </c>
    </row>
    <row r="279" spans="1:9" ht="12.75" x14ac:dyDescent="0.2">
      <c r="A279" s="68"/>
      <c r="B279" s="53" t="s">
        <v>1153</v>
      </c>
      <c r="C279" s="54">
        <v>218</v>
      </c>
      <c r="D279" s="53">
        <v>49084153806</v>
      </c>
      <c r="E279" s="55" t="s">
        <v>899</v>
      </c>
      <c r="F279" s="55" t="s">
        <v>22</v>
      </c>
      <c r="G279" s="20">
        <v>4.99</v>
      </c>
      <c r="H279" s="56">
        <v>1087.82</v>
      </c>
    </row>
    <row r="280" spans="1:9" ht="12.75" x14ac:dyDescent="0.2">
      <c r="A280" s="68"/>
      <c r="B280" s="53" t="s">
        <v>1153</v>
      </c>
      <c r="C280" s="54">
        <v>48</v>
      </c>
      <c r="D280" s="53">
        <v>84033615021</v>
      </c>
      <c r="E280" s="55" t="s">
        <v>478</v>
      </c>
      <c r="F280" s="55" t="s">
        <v>22</v>
      </c>
      <c r="G280" s="20">
        <v>2.99</v>
      </c>
      <c r="H280" s="56">
        <v>143.52000000000001</v>
      </c>
    </row>
    <row r="281" spans="1:9" ht="12.75" x14ac:dyDescent="0.2">
      <c r="A281" s="68"/>
      <c r="B281" s="53" t="s">
        <v>1153</v>
      </c>
      <c r="C281" s="54">
        <v>4</v>
      </c>
      <c r="D281" s="53">
        <v>9223937953</v>
      </c>
      <c r="E281" s="55" t="s">
        <v>443</v>
      </c>
      <c r="F281" s="55" t="s">
        <v>22</v>
      </c>
      <c r="G281" s="20">
        <v>14.99</v>
      </c>
      <c r="H281" s="56">
        <v>59.96</v>
      </c>
    </row>
    <row r="282" spans="1:9" ht="12.75" x14ac:dyDescent="0.2">
      <c r="A282" s="47">
        <v>5949232</v>
      </c>
      <c r="B282" s="57" t="s">
        <v>1153</v>
      </c>
      <c r="C282" s="58">
        <v>16</v>
      </c>
      <c r="D282" s="57">
        <v>49009113057</v>
      </c>
      <c r="E282" s="59" t="s">
        <v>28</v>
      </c>
      <c r="F282" s="59" t="s">
        <v>22</v>
      </c>
      <c r="G282" s="27">
        <v>24.99</v>
      </c>
      <c r="H282" s="60">
        <v>399.84</v>
      </c>
      <c r="I282" s="30">
        <v>19</v>
      </c>
    </row>
    <row r="283" spans="1:9" ht="12.75" x14ac:dyDescent="0.2">
      <c r="A283" s="68"/>
      <c r="B283" s="49" t="s">
        <v>1160</v>
      </c>
      <c r="C283" s="50">
        <v>192</v>
      </c>
      <c r="D283" s="49">
        <v>49064182893</v>
      </c>
      <c r="E283" s="51" t="s">
        <v>1161</v>
      </c>
      <c r="F283" s="51" t="s">
        <v>31</v>
      </c>
      <c r="G283" s="9">
        <v>19.989999999999998</v>
      </c>
      <c r="H283" s="52">
        <v>3838.08</v>
      </c>
    </row>
    <row r="284" spans="1:9" ht="12.75" x14ac:dyDescent="0.2">
      <c r="A284" s="47">
        <v>5949232</v>
      </c>
      <c r="B284" s="57" t="s">
        <v>1160</v>
      </c>
      <c r="C284" s="58">
        <v>1800</v>
      </c>
      <c r="D284" s="57">
        <v>60325020745</v>
      </c>
      <c r="E284" s="59" t="s">
        <v>1141</v>
      </c>
      <c r="F284" s="59" t="s">
        <v>31</v>
      </c>
      <c r="G284" s="27">
        <v>1</v>
      </c>
      <c r="H284" s="60">
        <v>1800</v>
      </c>
      <c r="I284" s="30">
        <v>20</v>
      </c>
    </row>
    <row r="285" spans="1:9" ht="12.75" x14ac:dyDescent="0.2">
      <c r="A285" s="68"/>
      <c r="B285" s="49" t="s">
        <v>1166</v>
      </c>
      <c r="C285" s="50">
        <v>23</v>
      </c>
      <c r="D285" s="49">
        <v>3632646221</v>
      </c>
      <c r="E285" s="51" t="s">
        <v>1168</v>
      </c>
      <c r="F285" s="51" t="s">
        <v>31</v>
      </c>
      <c r="G285" s="9">
        <v>14.99</v>
      </c>
      <c r="H285" s="52">
        <v>344.77</v>
      </c>
    </row>
    <row r="286" spans="1:9" ht="12.75" x14ac:dyDescent="0.2">
      <c r="A286" s="68"/>
      <c r="B286" s="53" t="s">
        <v>1166</v>
      </c>
      <c r="C286" s="54">
        <v>18</v>
      </c>
      <c r="D286" s="53">
        <v>49064184494</v>
      </c>
      <c r="E286" s="55" t="s">
        <v>35</v>
      </c>
      <c r="F286" s="55" t="s">
        <v>31</v>
      </c>
      <c r="G286" s="20">
        <v>19.989999999999998</v>
      </c>
      <c r="H286" s="56">
        <v>359.82</v>
      </c>
    </row>
    <row r="287" spans="1:9" ht="12.75" x14ac:dyDescent="0.2">
      <c r="A287" s="68"/>
      <c r="B287" s="53" t="s">
        <v>1166</v>
      </c>
      <c r="C287" s="54">
        <v>168</v>
      </c>
      <c r="D287" s="53">
        <v>76594093911</v>
      </c>
      <c r="E287" s="55" t="s">
        <v>562</v>
      </c>
      <c r="F287" s="55" t="s">
        <v>31</v>
      </c>
      <c r="G287" s="20">
        <v>3</v>
      </c>
      <c r="H287" s="56">
        <v>504</v>
      </c>
    </row>
    <row r="288" spans="1:9" ht="12.75" x14ac:dyDescent="0.2">
      <c r="A288" s="68"/>
      <c r="B288" s="53" t="s">
        <v>1166</v>
      </c>
      <c r="C288" s="54">
        <v>22</v>
      </c>
      <c r="D288" s="53">
        <v>49074156431</v>
      </c>
      <c r="E288" s="55" t="s">
        <v>1144</v>
      </c>
      <c r="F288" s="55" t="s">
        <v>31</v>
      </c>
      <c r="G288" s="20">
        <v>14.99</v>
      </c>
      <c r="H288" s="56">
        <v>329.78</v>
      </c>
    </row>
    <row r="289" spans="1:9" ht="12.75" x14ac:dyDescent="0.2">
      <c r="A289" s="68"/>
      <c r="B289" s="53" t="s">
        <v>1166</v>
      </c>
      <c r="C289" s="54">
        <v>84</v>
      </c>
      <c r="D289" s="53">
        <v>8443196637</v>
      </c>
      <c r="E289" s="55" t="s">
        <v>1174</v>
      </c>
      <c r="F289" s="55" t="s">
        <v>31</v>
      </c>
      <c r="G289" s="20">
        <v>3</v>
      </c>
      <c r="H289" s="56">
        <v>252</v>
      </c>
    </row>
    <row r="290" spans="1:9" ht="12.75" x14ac:dyDescent="0.2">
      <c r="A290" s="68"/>
      <c r="B290" s="53" t="s">
        <v>1166</v>
      </c>
      <c r="C290" s="54">
        <v>132</v>
      </c>
      <c r="D290" s="53">
        <v>49064021337</v>
      </c>
      <c r="E290" s="55" t="s">
        <v>47</v>
      </c>
      <c r="F290" s="55" t="s">
        <v>31</v>
      </c>
      <c r="G290" s="20">
        <v>5.99</v>
      </c>
      <c r="H290" s="56">
        <v>790.68</v>
      </c>
    </row>
    <row r="291" spans="1:9" ht="12.75" x14ac:dyDescent="0.2">
      <c r="A291" s="68"/>
      <c r="B291" s="53" t="s">
        <v>1166</v>
      </c>
      <c r="C291" s="54">
        <v>6</v>
      </c>
      <c r="D291" s="53">
        <v>84470207225</v>
      </c>
      <c r="E291" s="55" t="s">
        <v>823</v>
      </c>
      <c r="F291" s="55" t="s">
        <v>31</v>
      </c>
      <c r="G291" s="20">
        <v>19.989999999999998</v>
      </c>
      <c r="H291" s="56">
        <v>119.94</v>
      </c>
    </row>
    <row r="292" spans="1:9" ht="12.75" x14ac:dyDescent="0.2">
      <c r="A292" s="68"/>
      <c r="B292" s="53" t="s">
        <v>1166</v>
      </c>
      <c r="C292" s="54">
        <v>120</v>
      </c>
      <c r="D292" s="53">
        <v>49064184479</v>
      </c>
      <c r="E292" s="55" t="s">
        <v>93</v>
      </c>
      <c r="F292" s="55" t="s">
        <v>31</v>
      </c>
      <c r="G292" s="20">
        <v>7.99</v>
      </c>
      <c r="H292" s="56">
        <v>958.8</v>
      </c>
    </row>
    <row r="293" spans="1:9" ht="12.75" x14ac:dyDescent="0.2">
      <c r="A293" s="68"/>
      <c r="B293" s="53" t="s">
        <v>1166</v>
      </c>
      <c r="C293" s="54">
        <v>36</v>
      </c>
      <c r="D293" s="53">
        <v>49060265019</v>
      </c>
      <c r="E293" s="55" t="s">
        <v>42</v>
      </c>
      <c r="F293" s="55" t="s">
        <v>31</v>
      </c>
      <c r="G293" s="20">
        <v>16.989999999999998</v>
      </c>
      <c r="H293" s="56">
        <v>611.64</v>
      </c>
    </row>
    <row r="294" spans="1:9" ht="12.75" x14ac:dyDescent="0.2">
      <c r="A294" s="47">
        <v>5949232</v>
      </c>
      <c r="B294" s="57" t="s">
        <v>1166</v>
      </c>
      <c r="C294" s="58">
        <v>18</v>
      </c>
      <c r="D294" s="57">
        <v>49067000174</v>
      </c>
      <c r="E294" s="59" t="s">
        <v>1070</v>
      </c>
      <c r="F294" s="59" t="s">
        <v>31</v>
      </c>
      <c r="G294" s="27">
        <v>20</v>
      </c>
      <c r="H294" s="60">
        <v>360</v>
      </c>
      <c r="I294" s="30">
        <v>21</v>
      </c>
    </row>
    <row r="295" spans="1:9" ht="12.75" x14ac:dyDescent="0.2">
      <c r="A295" s="68"/>
      <c r="B295" s="49" t="s">
        <v>1185</v>
      </c>
      <c r="C295" s="50">
        <v>6</v>
      </c>
      <c r="D295" s="49">
        <v>49064041015</v>
      </c>
      <c r="E295" s="51" t="s">
        <v>813</v>
      </c>
      <c r="F295" s="51" t="s">
        <v>31</v>
      </c>
      <c r="G295" s="9">
        <v>15.99</v>
      </c>
      <c r="H295" s="52">
        <v>95.94</v>
      </c>
    </row>
    <row r="296" spans="1:9" ht="12.75" x14ac:dyDescent="0.2">
      <c r="A296" s="68"/>
      <c r="B296" s="53" t="s">
        <v>1185</v>
      </c>
      <c r="C296" s="54">
        <v>90</v>
      </c>
      <c r="D296" s="53">
        <v>70299287251</v>
      </c>
      <c r="E296" s="55" t="s">
        <v>1188</v>
      </c>
      <c r="F296" s="55" t="s">
        <v>31</v>
      </c>
      <c r="G296" s="20">
        <v>9.99</v>
      </c>
      <c r="H296" s="56">
        <v>899.1</v>
      </c>
    </row>
    <row r="297" spans="1:9" ht="12.75" x14ac:dyDescent="0.2">
      <c r="A297" s="47">
        <v>5949232</v>
      </c>
      <c r="B297" s="57" t="s">
        <v>1185</v>
      </c>
      <c r="C297" s="58">
        <v>60</v>
      </c>
      <c r="D297" s="57">
        <v>49067000157</v>
      </c>
      <c r="E297" s="59" t="s">
        <v>1032</v>
      </c>
      <c r="F297" s="59" t="s">
        <v>31</v>
      </c>
      <c r="G297" s="27">
        <v>20</v>
      </c>
      <c r="H297" s="60">
        <v>1200</v>
      </c>
      <c r="I297" s="30">
        <v>22</v>
      </c>
    </row>
    <row r="298" spans="1:9" ht="12.75" x14ac:dyDescent="0.2">
      <c r="A298" s="68"/>
      <c r="B298" s="49" t="s">
        <v>1225</v>
      </c>
      <c r="C298" s="50">
        <v>100</v>
      </c>
      <c r="D298" s="49">
        <v>4207556965</v>
      </c>
      <c r="E298" s="51" t="s">
        <v>1226</v>
      </c>
      <c r="F298" s="51" t="s">
        <v>31</v>
      </c>
      <c r="G298" s="9">
        <v>12.99</v>
      </c>
      <c r="H298" s="52">
        <v>1299</v>
      </c>
    </row>
    <row r="299" spans="1:9" ht="12.75" x14ac:dyDescent="0.2">
      <c r="A299" s="68"/>
      <c r="B299" s="53" t="s">
        <v>1225</v>
      </c>
      <c r="C299" s="54">
        <v>10</v>
      </c>
      <c r="D299" s="53">
        <v>8576126556</v>
      </c>
      <c r="E299" s="55" t="s">
        <v>1078</v>
      </c>
      <c r="F299" s="55" t="s">
        <v>31</v>
      </c>
      <c r="G299" s="20">
        <v>5</v>
      </c>
      <c r="H299" s="56">
        <v>50</v>
      </c>
    </row>
    <row r="300" spans="1:9" ht="12.75" x14ac:dyDescent="0.2">
      <c r="A300" s="68"/>
      <c r="B300" s="53" t="s">
        <v>1225</v>
      </c>
      <c r="C300" s="54">
        <v>360</v>
      </c>
      <c r="D300" s="53">
        <v>49064021337</v>
      </c>
      <c r="E300" s="55" t="s">
        <v>47</v>
      </c>
      <c r="F300" s="55" t="s">
        <v>31</v>
      </c>
      <c r="G300" s="20">
        <v>5.99</v>
      </c>
      <c r="H300" s="56">
        <v>2156.4</v>
      </c>
    </row>
    <row r="301" spans="1:9" ht="12.75" x14ac:dyDescent="0.2">
      <c r="A301" s="68"/>
      <c r="B301" s="53" t="s">
        <v>1225</v>
      </c>
      <c r="C301" s="54">
        <v>42</v>
      </c>
      <c r="D301" s="53">
        <v>49064183728</v>
      </c>
      <c r="E301" s="55" t="s">
        <v>1147</v>
      </c>
      <c r="F301" s="55" t="s">
        <v>31</v>
      </c>
      <c r="G301" s="20">
        <v>23.99</v>
      </c>
      <c r="H301" s="56">
        <v>1007.58</v>
      </c>
    </row>
    <row r="302" spans="1:9" ht="12.75" x14ac:dyDescent="0.2">
      <c r="A302" s="68"/>
      <c r="B302" s="53" t="s">
        <v>1225</v>
      </c>
      <c r="C302" s="54">
        <v>8</v>
      </c>
      <c r="D302" s="53">
        <v>49064041019</v>
      </c>
      <c r="E302" s="55" t="s">
        <v>725</v>
      </c>
      <c r="F302" s="55" t="s">
        <v>31</v>
      </c>
      <c r="G302" s="20">
        <v>20.49</v>
      </c>
      <c r="H302" s="56">
        <v>163.92</v>
      </c>
    </row>
    <row r="303" spans="1:9" ht="12.75" x14ac:dyDescent="0.2">
      <c r="A303" s="47">
        <v>5949232</v>
      </c>
      <c r="B303" s="57" t="s">
        <v>1225</v>
      </c>
      <c r="C303" s="58">
        <v>180</v>
      </c>
      <c r="D303" s="57">
        <v>4716209908</v>
      </c>
      <c r="E303" s="59" t="s">
        <v>45</v>
      </c>
      <c r="F303" s="59" t="s">
        <v>31</v>
      </c>
      <c r="G303" s="27">
        <v>6.99</v>
      </c>
      <c r="H303" s="60">
        <v>1258.2</v>
      </c>
      <c r="I303" s="30">
        <v>23</v>
      </c>
    </row>
    <row r="304" spans="1:9" ht="12.75" x14ac:dyDescent="0.2">
      <c r="A304" s="130"/>
      <c r="B304" s="131" t="s">
        <v>493</v>
      </c>
      <c r="C304" s="132">
        <v>36</v>
      </c>
      <c r="D304" s="131">
        <v>81092202980</v>
      </c>
      <c r="E304" s="133" t="s">
        <v>816</v>
      </c>
      <c r="F304" s="133" t="s">
        <v>31</v>
      </c>
      <c r="G304" s="134">
        <v>6.99</v>
      </c>
      <c r="H304" s="135">
        <v>251.64</v>
      </c>
    </row>
    <row r="305" spans="1:9" ht="12.75" x14ac:dyDescent="0.2">
      <c r="A305" s="130"/>
      <c r="B305" s="136" t="s">
        <v>493</v>
      </c>
      <c r="C305" s="137">
        <v>188</v>
      </c>
      <c r="D305" s="136">
        <v>49064021337</v>
      </c>
      <c r="E305" s="138" t="s">
        <v>47</v>
      </c>
      <c r="F305" s="138" t="s">
        <v>31</v>
      </c>
      <c r="G305" s="139">
        <v>5.99</v>
      </c>
      <c r="H305" s="140">
        <v>1126.1199999999999</v>
      </c>
    </row>
    <row r="306" spans="1:9" ht="12.75" x14ac:dyDescent="0.2">
      <c r="A306" s="130"/>
      <c r="B306" s="136" t="s">
        <v>493</v>
      </c>
      <c r="C306" s="137">
        <v>1800</v>
      </c>
      <c r="D306" s="136">
        <v>8576126514</v>
      </c>
      <c r="E306" s="138" t="s">
        <v>264</v>
      </c>
      <c r="F306" s="138" t="s">
        <v>31</v>
      </c>
      <c r="G306" s="139">
        <v>1</v>
      </c>
      <c r="H306" s="140">
        <v>1800</v>
      </c>
    </row>
    <row r="307" spans="1:9" ht="12.75" x14ac:dyDescent="0.2">
      <c r="A307" s="130"/>
      <c r="B307" s="136" t="s">
        <v>493</v>
      </c>
      <c r="C307" s="137">
        <v>60</v>
      </c>
      <c r="D307" s="136">
        <v>65728498016</v>
      </c>
      <c r="E307" s="138" t="s">
        <v>860</v>
      </c>
      <c r="F307" s="138" t="s">
        <v>31</v>
      </c>
      <c r="G307" s="139">
        <v>5.99</v>
      </c>
      <c r="H307" s="140">
        <v>359.4</v>
      </c>
    </row>
    <row r="308" spans="1:9" ht="12.75" x14ac:dyDescent="0.2">
      <c r="A308" s="47">
        <v>5949232</v>
      </c>
      <c r="B308" s="141" t="s">
        <v>493</v>
      </c>
      <c r="C308" s="142">
        <v>161</v>
      </c>
      <c r="D308" s="141">
        <v>4716209904</v>
      </c>
      <c r="E308" s="143" t="s">
        <v>45</v>
      </c>
      <c r="F308" s="143" t="s">
        <v>31</v>
      </c>
      <c r="G308" s="144">
        <v>6.99</v>
      </c>
      <c r="H308" s="145">
        <v>1125.3900000000001</v>
      </c>
      <c r="I308" s="30">
        <v>24</v>
      </c>
    </row>
    <row r="309" spans="1:9" ht="12.75" x14ac:dyDescent="0.2">
      <c r="A309" s="68"/>
      <c r="B309" s="49" t="s">
        <v>1260</v>
      </c>
      <c r="C309" s="50">
        <v>23</v>
      </c>
      <c r="D309" s="49">
        <v>49084153760</v>
      </c>
      <c r="E309" s="51" t="s">
        <v>890</v>
      </c>
      <c r="F309" s="51" t="s">
        <v>22</v>
      </c>
      <c r="G309" s="9">
        <v>24.99</v>
      </c>
      <c r="H309" s="52">
        <v>574.77</v>
      </c>
    </row>
    <row r="310" spans="1:9" ht="12.75" x14ac:dyDescent="0.2">
      <c r="A310" s="68"/>
      <c r="B310" s="53" t="s">
        <v>1260</v>
      </c>
      <c r="C310" s="54">
        <v>6</v>
      </c>
      <c r="D310" s="53">
        <v>49084152345</v>
      </c>
      <c r="E310" s="55" t="s">
        <v>695</v>
      </c>
      <c r="F310" s="55" t="s">
        <v>22</v>
      </c>
      <c r="G310" s="20">
        <v>49.48</v>
      </c>
      <c r="H310" s="56">
        <v>296.88</v>
      </c>
    </row>
    <row r="311" spans="1:9" ht="12.75" x14ac:dyDescent="0.2">
      <c r="A311" s="68"/>
      <c r="B311" s="53" t="s">
        <v>1260</v>
      </c>
      <c r="C311" s="54">
        <v>16</v>
      </c>
      <c r="D311" s="53">
        <v>9223937953</v>
      </c>
      <c r="E311" s="55" t="s">
        <v>443</v>
      </c>
      <c r="F311" s="55" t="s">
        <v>22</v>
      </c>
      <c r="G311" s="20">
        <v>14.99</v>
      </c>
      <c r="H311" s="56">
        <v>239.84</v>
      </c>
    </row>
    <row r="312" spans="1:9" ht="12.75" x14ac:dyDescent="0.2">
      <c r="A312" s="68"/>
      <c r="B312" s="53" t="s">
        <v>1260</v>
      </c>
      <c r="C312" s="54">
        <v>360</v>
      </c>
      <c r="D312" s="53">
        <v>84033615018</v>
      </c>
      <c r="E312" s="55" t="s">
        <v>186</v>
      </c>
      <c r="F312" s="55" t="s">
        <v>22</v>
      </c>
      <c r="G312" s="20">
        <v>2.99</v>
      </c>
      <c r="H312" s="56">
        <v>1076.4000000000001</v>
      </c>
    </row>
    <row r="313" spans="1:9" ht="12.75" x14ac:dyDescent="0.2">
      <c r="A313" s="68"/>
      <c r="B313" s="53" t="s">
        <v>1260</v>
      </c>
      <c r="C313" s="54">
        <v>32</v>
      </c>
      <c r="D313" s="53">
        <v>88799514746</v>
      </c>
      <c r="E313" s="55" t="s">
        <v>13</v>
      </c>
      <c r="F313" s="55" t="s">
        <v>22</v>
      </c>
      <c r="G313" s="20">
        <v>19.989999999999998</v>
      </c>
      <c r="H313" s="56">
        <v>639.67999999999995</v>
      </c>
    </row>
    <row r="314" spans="1:9" ht="12.75" x14ac:dyDescent="0.2">
      <c r="A314" s="68"/>
      <c r="B314" s="53" t="s">
        <v>1260</v>
      </c>
      <c r="C314" s="54">
        <v>108</v>
      </c>
      <c r="D314" s="53">
        <v>49084092590</v>
      </c>
      <c r="E314" s="55" t="s">
        <v>447</v>
      </c>
      <c r="F314" s="55" t="s">
        <v>22</v>
      </c>
      <c r="G314" s="20">
        <v>5.99</v>
      </c>
      <c r="H314" s="56">
        <v>646.91999999999996</v>
      </c>
    </row>
    <row r="315" spans="1:9" ht="12.75" x14ac:dyDescent="0.2">
      <c r="A315" s="47">
        <v>5949232</v>
      </c>
      <c r="B315" s="57" t="s">
        <v>1260</v>
      </c>
      <c r="C315" s="58">
        <v>48</v>
      </c>
      <c r="D315" s="57">
        <v>81521902639</v>
      </c>
      <c r="E315" s="59" t="s">
        <v>1269</v>
      </c>
      <c r="F315" s="59" t="s">
        <v>22</v>
      </c>
      <c r="G315" s="27">
        <v>15</v>
      </c>
      <c r="H315" s="60">
        <v>720</v>
      </c>
      <c r="I315" s="30">
        <v>25</v>
      </c>
    </row>
    <row r="316" spans="1:9" ht="12.75" x14ac:dyDescent="0.2">
      <c r="A316" s="68"/>
      <c r="B316" s="49" t="s">
        <v>1271</v>
      </c>
      <c r="C316" s="50">
        <v>73</v>
      </c>
      <c r="D316" s="49">
        <v>49064184478</v>
      </c>
      <c r="E316" s="51" t="s">
        <v>817</v>
      </c>
      <c r="F316" s="51" t="s">
        <v>31</v>
      </c>
      <c r="G316" s="9">
        <v>9.99</v>
      </c>
      <c r="H316" s="52">
        <v>729.27</v>
      </c>
    </row>
    <row r="317" spans="1:9" ht="12.75" x14ac:dyDescent="0.2">
      <c r="A317" s="68"/>
      <c r="B317" s="53" t="s">
        <v>1271</v>
      </c>
      <c r="C317" s="54">
        <v>168</v>
      </c>
      <c r="D317" s="53">
        <v>49064021337</v>
      </c>
      <c r="E317" s="55" t="s">
        <v>47</v>
      </c>
      <c r="F317" s="55" t="s">
        <v>31</v>
      </c>
      <c r="G317" s="20">
        <v>5.99</v>
      </c>
      <c r="H317" s="56">
        <v>1006.32</v>
      </c>
    </row>
    <row r="318" spans="1:9" ht="12.75" x14ac:dyDescent="0.2">
      <c r="A318" s="68"/>
      <c r="B318" s="53" t="s">
        <v>1271</v>
      </c>
      <c r="C318" s="54">
        <v>24</v>
      </c>
      <c r="D318" s="53">
        <v>8443196637</v>
      </c>
      <c r="E318" s="55" t="s">
        <v>1174</v>
      </c>
      <c r="F318" s="55" t="s">
        <v>31</v>
      </c>
      <c r="G318" s="20">
        <v>3</v>
      </c>
      <c r="H318" s="56">
        <v>72</v>
      </c>
    </row>
    <row r="319" spans="1:9" ht="12.75" x14ac:dyDescent="0.2">
      <c r="A319" s="68"/>
      <c r="B319" s="53" t="s">
        <v>1271</v>
      </c>
      <c r="C319" s="54">
        <v>108</v>
      </c>
      <c r="D319" s="53">
        <v>81092202980</v>
      </c>
      <c r="E319" s="55" t="s">
        <v>816</v>
      </c>
      <c r="F319" s="55" t="s">
        <v>31</v>
      </c>
      <c r="G319" s="20">
        <v>6.99</v>
      </c>
      <c r="H319" s="56">
        <v>754.92</v>
      </c>
    </row>
    <row r="320" spans="1:9" ht="12.75" x14ac:dyDescent="0.2">
      <c r="A320" s="68"/>
      <c r="B320" s="53" t="s">
        <v>1271</v>
      </c>
      <c r="C320" s="54">
        <v>90</v>
      </c>
      <c r="D320" s="53">
        <v>49324030411</v>
      </c>
      <c r="E320" s="55" t="s">
        <v>835</v>
      </c>
      <c r="F320" s="55" t="s">
        <v>31</v>
      </c>
      <c r="G320" s="20">
        <v>2.99</v>
      </c>
      <c r="H320" s="56">
        <v>269.10000000000002</v>
      </c>
    </row>
    <row r="321" spans="1:9" ht="12.75" x14ac:dyDescent="0.2">
      <c r="A321" s="47">
        <v>5949232</v>
      </c>
      <c r="B321" s="57" t="s">
        <v>1271</v>
      </c>
      <c r="C321" s="58">
        <v>150</v>
      </c>
      <c r="D321" s="57">
        <v>6233885723</v>
      </c>
      <c r="E321" s="59" t="s">
        <v>1280</v>
      </c>
      <c r="F321" s="59" t="s">
        <v>31</v>
      </c>
      <c r="G321" s="59">
        <v>3.98</v>
      </c>
      <c r="H321" s="60">
        <v>597</v>
      </c>
      <c r="I321" s="30">
        <v>26</v>
      </c>
    </row>
    <row r="322" spans="1:9" ht="12.75" x14ac:dyDescent="0.2">
      <c r="A322" s="68"/>
      <c r="B322" s="49" t="s">
        <v>1281</v>
      </c>
      <c r="C322" s="50">
        <v>27</v>
      </c>
      <c r="D322" s="49">
        <v>70722696286</v>
      </c>
      <c r="E322" s="51" t="s">
        <v>1071</v>
      </c>
      <c r="F322" s="51" t="s">
        <v>31</v>
      </c>
      <c r="G322" s="9">
        <v>14.99</v>
      </c>
      <c r="H322" s="52">
        <v>404.73</v>
      </c>
    </row>
    <row r="323" spans="1:9" ht="12.75" x14ac:dyDescent="0.2">
      <c r="A323" s="68"/>
      <c r="B323" s="53" t="s">
        <v>1281</v>
      </c>
      <c r="C323" s="54">
        <v>18</v>
      </c>
      <c r="D323" s="53">
        <v>6224329835</v>
      </c>
      <c r="E323" s="55" t="s">
        <v>1282</v>
      </c>
      <c r="F323" s="55" t="s">
        <v>31</v>
      </c>
      <c r="G323" s="20">
        <v>15.92</v>
      </c>
      <c r="H323" s="56">
        <v>286.56</v>
      </c>
    </row>
    <row r="324" spans="1:9" ht="12.75" x14ac:dyDescent="0.2">
      <c r="A324" s="68"/>
      <c r="B324" s="53" t="s">
        <v>1281</v>
      </c>
      <c r="C324" s="54">
        <v>142</v>
      </c>
      <c r="D324" s="53">
        <v>49064051187</v>
      </c>
      <c r="E324" s="55" t="s">
        <v>44</v>
      </c>
      <c r="F324" s="55" t="s">
        <v>31</v>
      </c>
      <c r="G324" s="20">
        <v>12.99</v>
      </c>
      <c r="H324" s="56">
        <v>1844.58</v>
      </c>
    </row>
    <row r="325" spans="1:9" ht="12.75" x14ac:dyDescent="0.2">
      <c r="A325" s="68"/>
      <c r="B325" s="53" t="s">
        <v>1281</v>
      </c>
      <c r="C325" s="54">
        <v>102</v>
      </c>
      <c r="D325" s="53">
        <v>4716209904</v>
      </c>
      <c r="E325" s="55" t="s">
        <v>45</v>
      </c>
      <c r="F325" s="55" t="s">
        <v>31</v>
      </c>
      <c r="G325" s="20">
        <v>6.99</v>
      </c>
      <c r="H325" s="56">
        <v>712.98</v>
      </c>
    </row>
    <row r="326" spans="1:9" ht="12.75" x14ac:dyDescent="0.2">
      <c r="A326" s="68"/>
      <c r="B326" s="53" t="s">
        <v>1281</v>
      </c>
      <c r="C326" s="54">
        <v>18</v>
      </c>
      <c r="D326" s="53">
        <v>49060265019</v>
      </c>
      <c r="E326" s="55" t="s">
        <v>42</v>
      </c>
      <c r="F326" s="55" t="s">
        <v>31</v>
      </c>
      <c r="G326" s="20">
        <v>16.989999999999998</v>
      </c>
      <c r="H326" s="56">
        <v>305.82</v>
      </c>
    </row>
    <row r="327" spans="1:9" ht="12.75" x14ac:dyDescent="0.2">
      <c r="A327" s="47">
        <v>5949232</v>
      </c>
      <c r="B327" s="57" t="s">
        <v>1281</v>
      </c>
      <c r="C327" s="58">
        <v>26</v>
      </c>
      <c r="D327" s="57">
        <v>65728498016</v>
      </c>
      <c r="E327" s="59" t="s">
        <v>860</v>
      </c>
      <c r="F327" s="59" t="s">
        <v>31</v>
      </c>
      <c r="G327" s="27">
        <v>5.99</v>
      </c>
      <c r="H327" s="60">
        <v>155.74</v>
      </c>
      <c r="I327" s="30">
        <v>27</v>
      </c>
    </row>
    <row r="328" spans="1:9" ht="12.75" x14ac:dyDescent="0.2">
      <c r="A328" s="68"/>
      <c r="B328" s="49" t="s">
        <v>1291</v>
      </c>
      <c r="C328" s="50">
        <v>48</v>
      </c>
      <c r="D328" s="49">
        <v>49240042852</v>
      </c>
      <c r="E328" s="51" t="s">
        <v>1292</v>
      </c>
      <c r="F328" s="51" t="s">
        <v>22</v>
      </c>
      <c r="G328" s="9">
        <v>2</v>
      </c>
      <c r="H328" s="52">
        <v>96</v>
      </c>
    </row>
    <row r="329" spans="1:9" ht="12.75" x14ac:dyDescent="0.2">
      <c r="A329" s="68"/>
      <c r="B329" s="53" t="s">
        <v>1291</v>
      </c>
      <c r="C329" s="54">
        <v>2</v>
      </c>
      <c r="D329" s="53">
        <v>49084153014</v>
      </c>
      <c r="E329" s="55" t="s">
        <v>14</v>
      </c>
      <c r="F329" s="55" t="s">
        <v>22</v>
      </c>
      <c r="G329" s="20">
        <v>14.99</v>
      </c>
      <c r="H329" s="56">
        <v>29.98</v>
      </c>
    </row>
    <row r="330" spans="1:9" ht="12.75" x14ac:dyDescent="0.2">
      <c r="A330" s="68"/>
      <c r="B330" s="53" t="s">
        <v>1291</v>
      </c>
      <c r="C330" s="54">
        <v>24</v>
      </c>
      <c r="D330" s="53">
        <v>88799514746</v>
      </c>
      <c r="E330" s="55" t="s">
        <v>13</v>
      </c>
      <c r="F330" s="55" t="s">
        <v>22</v>
      </c>
      <c r="G330" s="20">
        <v>19.989999999999998</v>
      </c>
      <c r="H330" s="56">
        <v>479.76</v>
      </c>
    </row>
    <row r="331" spans="1:9" ht="12.75" x14ac:dyDescent="0.2">
      <c r="A331" s="68"/>
      <c r="B331" s="53" t="s">
        <v>1291</v>
      </c>
      <c r="C331" s="54">
        <v>3</v>
      </c>
      <c r="D331" s="53">
        <v>9223937904</v>
      </c>
      <c r="E331" s="55" t="s">
        <v>39</v>
      </c>
      <c r="F331" s="55" t="s">
        <v>22</v>
      </c>
      <c r="G331" s="20">
        <v>29.99</v>
      </c>
      <c r="H331" s="56">
        <v>89.97</v>
      </c>
    </row>
    <row r="332" spans="1:9" ht="12.75" x14ac:dyDescent="0.2">
      <c r="A332" s="68"/>
      <c r="B332" s="53" t="s">
        <v>1291</v>
      </c>
      <c r="C332" s="54">
        <v>18</v>
      </c>
      <c r="D332" s="53">
        <v>5001640140</v>
      </c>
      <c r="E332" s="55" t="s">
        <v>1295</v>
      </c>
      <c r="F332" s="55" t="s">
        <v>22</v>
      </c>
      <c r="G332" s="20">
        <v>9.99</v>
      </c>
      <c r="H332" s="56">
        <v>179.82</v>
      </c>
    </row>
    <row r="333" spans="1:9" ht="12.75" x14ac:dyDescent="0.2">
      <c r="A333" s="68"/>
      <c r="B333" s="53" t="s">
        <v>1291</v>
      </c>
      <c r="C333" s="54">
        <v>4</v>
      </c>
      <c r="D333" s="53">
        <v>5001640023</v>
      </c>
      <c r="E333" s="55" t="s">
        <v>1297</v>
      </c>
      <c r="F333" s="55" t="s">
        <v>22</v>
      </c>
      <c r="G333" s="20">
        <v>9.99</v>
      </c>
      <c r="H333" s="56">
        <v>39.96</v>
      </c>
    </row>
    <row r="334" spans="1:9" ht="12.75" x14ac:dyDescent="0.2">
      <c r="A334" s="68"/>
      <c r="B334" s="53" t="s">
        <v>1291</v>
      </c>
      <c r="C334" s="54">
        <v>2</v>
      </c>
      <c r="D334" s="53">
        <v>49084153761</v>
      </c>
      <c r="E334" s="55" t="s">
        <v>15</v>
      </c>
      <c r="F334" s="55" t="s">
        <v>22</v>
      </c>
      <c r="G334" s="20">
        <v>16.989999999999998</v>
      </c>
      <c r="H334" s="56">
        <v>33.979999999999997</v>
      </c>
    </row>
    <row r="335" spans="1:9" ht="12.75" x14ac:dyDescent="0.2">
      <c r="A335" s="68"/>
      <c r="B335" s="53" t="s">
        <v>1291</v>
      </c>
      <c r="C335" s="54">
        <v>96</v>
      </c>
      <c r="D335" s="53">
        <v>49084150281</v>
      </c>
      <c r="E335" s="55" t="s">
        <v>280</v>
      </c>
      <c r="F335" s="55" t="s">
        <v>22</v>
      </c>
      <c r="G335" s="20">
        <v>12.99</v>
      </c>
      <c r="H335" s="56">
        <v>1247.04</v>
      </c>
    </row>
    <row r="336" spans="1:9" ht="12.75" x14ac:dyDescent="0.2">
      <c r="A336" s="68"/>
      <c r="B336" s="53" t="s">
        <v>1291</v>
      </c>
      <c r="C336" s="54">
        <v>18</v>
      </c>
      <c r="D336" s="53">
        <v>5001640139</v>
      </c>
      <c r="E336" s="55" t="s">
        <v>1300</v>
      </c>
      <c r="F336" s="55" t="s">
        <v>22</v>
      </c>
      <c r="G336" s="20">
        <v>7.99</v>
      </c>
      <c r="H336" s="56">
        <v>143.82</v>
      </c>
    </row>
    <row r="337" spans="1:9" ht="12.75" x14ac:dyDescent="0.2">
      <c r="A337" s="68"/>
      <c r="B337" s="53" t="s">
        <v>1291</v>
      </c>
      <c r="C337" s="54">
        <v>1</v>
      </c>
      <c r="D337" s="53">
        <v>75745608239</v>
      </c>
      <c r="E337" s="55" t="s">
        <v>896</v>
      </c>
      <c r="F337" s="55" t="s">
        <v>22</v>
      </c>
      <c r="G337" s="20">
        <v>14.99</v>
      </c>
      <c r="H337" s="56">
        <v>14.99</v>
      </c>
    </row>
    <row r="338" spans="1:9" ht="12.75" x14ac:dyDescent="0.2">
      <c r="A338" s="68"/>
      <c r="B338" s="53" t="s">
        <v>1291</v>
      </c>
      <c r="C338" s="54">
        <v>36</v>
      </c>
      <c r="D338" s="53">
        <v>49009113057</v>
      </c>
      <c r="E338" s="55" t="s">
        <v>28</v>
      </c>
      <c r="F338" s="55" t="s">
        <v>22</v>
      </c>
      <c r="G338" s="20">
        <v>24.99</v>
      </c>
      <c r="H338" s="56">
        <v>899.64</v>
      </c>
    </row>
    <row r="339" spans="1:9" ht="12.75" x14ac:dyDescent="0.2">
      <c r="A339" s="68"/>
      <c r="B339" s="53" t="s">
        <v>1291</v>
      </c>
      <c r="C339" s="54">
        <v>8</v>
      </c>
      <c r="D339" s="53">
        <v>49084153882</v>
      </c>
      <c r="E339" s="55" t="s">
        <v>25</v>
      </c>
      <c r="F339" s="55" t="s">
        <v>22</v>
      </c>
      <c r="G339" s="20">
        <v>9.99</v>
      </c>
      <c r="H339" s="56">
        <v>79.92</v>
      </c>
    </row>
    <row r="340" spans="1:9" ht="12.75" x14ac:dyDescent="0.2">
      <c r="A340" s="47">
        <v>5949232</v>
      </c>
      <c r="B340" s="57" t="s">
        <v>1291</v>
      </c>
      <c r="C340" s="58">
        <v>192</v>
      </c>
      <c r="D340" s="57">
        <v>84033615023</v>
      </c>
      <c r="E340" s="59" t="s">
        <v>27</v>
      </c>
      <c r="F340" s="59" t="s">
        <v>22</v>
      </c>
      <c r="G340" s="27">
        <v>2.99</v>
      </c>
      <c r="H340" s="60">
        <v>574.08000000000004</v>
      </c>
      <c r="I340" s="30">
        <v>28</v>
      </c>
    </row>
    <row r="341" spans="1:9" ht="12.75" x14ac:dyDescent="0.2">
      <c r="C341" s="94">
        <f>SUM(C2:C340)</f>
        <v>16326</v>
      </c>
      <c r="H341" s="95">
        <f>SUM(H2:H340)</f>
        <v>122945.29999999999</v>
      </c>
    </row>
    <row r="343" spans="1:9" ht="12.75" x14ac:dyDescent="0.2">
      <c r="F343" s="11" t="s">
        <v>552</v>
      </c>
      <c r="G343" s="11" t="s">
        <v>11</v>
      </c>
      <c r="H343" s="11" t="s">
        <v>12</v>
      </c>
    </row>
    <row r="344" spans="1:9" ht="12.75" x14ac:dyDescent="0.2">
      <c r="F344" s="11" t="s">
        <v>31</v>
      </c>
      <c r="G344" s="12">
        <v>87800.07</v>
      </c>
      <c r="H344" s="98">
        <f>G344*0.28</f>
        <v>24584.019600000003</v>
      </c>
    </row>
    <row r="345" spans="1:9" ht="12.75" x14ac:dyDescent="0.2">
      <c r="F345" s="11" t="s">
        <v>22</v>
      </c>
      <c r="G345" s="99">
        <v>35145.230000000003</v>
      </c>
      <c r="H345" s="98">
        <f>G345*0.2</f>
        <v>7029.0460000000012</v>
      </c>
      <c r="I345" s="16">
        <f>G345-1529.29</f>
        <v>33615.94</v>
      </c>
    </row>
    <row r="346" spans="1:9" ht="12.75" x14ac:dyDescent="0.2">
      <c r="F346" s="48"/>
      <c r="G346" s="48"/>
      <c r="H346" s="46">
        <f>SUM(H344:H345)</f>
        <v>31613.065600000005</v>
      </c>
    </row>
  </sheetData>
  <autoFilter ref="A1:H341" xr:uid="{00000000-0009-0000-0000-00000C000000}"/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  <pageSetUpPr fitToPage="1"/>
  </sheetPr>
  <dimension ref="A1:AA415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5" max="5" width="16.42578125" customWidth="1"/>
    <col min="6" max="6" width="97.42578125" customWidth="1"/>
    <col min="9" max="9" width="22.5703125" customWidth="1"/>
  </cols>
  <sheetData>
    <row r="1" spans="1:27" ht="14.25" x14ac:dyDescent="0.2">
      <c r="A1" s="113" t="s">
        <v>10</v>
      </c>
      <c r="B1" s="113" t="s">
        <v>0</v>
      </c>
      <c r="C1" s="113" t="s">
        <v>60</v>
      </c>
      <c r="D1" s="113" t="s">
        <v>1</v>
      </c>
      <c r="E1" s="113" t="s">
        <v>2</v>
      </c>
      <c r="F1" s="113" t="s">
        <v>3</v>
      </c>
      <c r="G1" s="113" t="s">
        <v>4</v>
      </c>
      <c r="H1" s="113" t="s">
        <v>5</v>
      </c>
      <c r="I1" s="113" t="s">
        <v>6</v>
      </c>
    </row>
    <row r="2" spans="1:27" ht="12.75" x14ac:dyDescent="0.2">
      <c r="A2" s="68"/>
      <c r="B2" s="68" t="s">
        <v>934</v>
      </c>
      <c r="C2" s="68" t="s">
        <v>935</v>
      </c>
      <c r="D2" s="114">
        <v>60</v>
      </c>
      <c r="E2" s="68">
        <v>49067000187</v>
      </c>
      <c r="F2" s="115" t="s">
        <v>43</v>
      </c>
      <c r="G2" s="116" t="s">
        <v>31</v>
      </c>
      <c r="H2" s="116">
        <v>15</v>
      </c>
      <c r="I2" s="117">
        <v>900</v>
      </c>
    </row>
    <row r="3" spans="1:27" ht="12.75" x14ac:dyDescent="0.2">
      <c r="A3" s="68"/>
      <c r="B3" s="68" t="s">
        <v>934</v>
      </c>
      <c r="C3" s="68" t="s">
        <v>935</v>
      </c>
      <c r="D3" s="114">
        <v>8</v>
      </c>
      <c r="E3" s="68">
        <v>49067084721</v>
      </c>
      <c r="F3" s="115" t="s">
        <v>940</v>
      </c>
      <c r="G3" s="116" t="s">
        <v>31</v>
      </c>
      <c r="H3" s="116">
        <v>16.989999999999998</v>
      </c>
      <c r="I3" s="117">
        <v>135.91999999999999</v>
      </c>
    </row>
    <row r="4" spans="1:27" ht="12.75" x14ac:dyDescent="0.2">
      <c r="A4" s="68" t="s">
        <v>942</v>
      </c>
      <c r="B4" s="67" t="s">
        <v>934</v>
      </c>
      <c r="C4" s="67" t="s">
        <v>935</v>
      </c>
      <c r="D4" s="118">
        <v>90</v>
      </c>
      <c r="E4" s="67">
        <v>65838239971</v>
      </c>
      <c r="F4" s="119" t="s">
        <v>312</v>
      </c>
      <c r="G4" s="120" t="s">
        <v>31</v>
      </c>
      <c r="H4" s="120">
        <v>21.99</v>
      </c>
      <c r="I4" s="121">
        <v>1979.1</v>
      </c>
      <c r="J4" s="30">
        <v>1</v>
      </c>
    </row>
    <row r="5" spans="1:27" ht="17.25" customHeight="1" x14ac:dyDescent="0.2">
      <c r="A5" s="122">
        <v>6063764</v>
      </c>
      <c r="B5" s="123" t="s">
        <v>945</v>
      </c>
      <c r="C5" s="123" t="s">
        <v>946</v>
      </c>
      <c r="D5" s="124">
        <v>18</v>
      </c>
      <c r="E5" s="124">
        <v>7352713423</v>
      </c>
      <c r="F5" s="125" t="s">
        <v>948</v>
      </c>
      <c r="G5" s="126" t="s">
        <v>31</v>
      </c>
      <c r="H5" s="126">
        <v>10.19</v>
      </c>
      <c r="I5" s="127">
        <v>183.42</v>
      </c>
      <c r="J5" s="128">
        <v>2</v>
      </c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</row>
    <row r="6" spans="1:27" ht="17.25" customHeight="1" x14ac:dyDescent="0.2">
      <c r="A6" s="68"/>
      <c r="B6" s="68" t="s">
        <v>951</v>
      </c>
      <c r="C6" s="68" t="s">
        <v>952</v>
      </c>
      <c r="D6" s="114">
        <v>381</v>
      </c>
      <c r="E6" s="68">
        <v>71881350578</v>
      </c>
      <c r="F6" s="115" t="s">
        <v>954</v>
      </c>
      <c r="G6" s="116" t="s">
        <v>31</v>
      </c>
      <c r="H6" s="116">
        <v>3.99</v>
      </c>
      <c r="I6" s="117">
        <v>1520.19</v>
      </c>
    </row>
    <row r="7" spans="1:27" ht="17.25" customHeight="1" x14ac:dyDescent="0.2">
      <c r="A7" s="68"/>
      <c r="B7" s="68" t="s">
        <v>951</v>
      </c>
      <c r="C7" s="68" t="s">
        <v>952</v>
      </c>
      <c r="D7" s="114">
        <v>27</v>
      </c>
      <c r="E7" s="68">
        <v>4716209908</v>
      </c>
      <c r="F7" s="115" t="s">
        <v>45</v>
      </c>
      <c r="G7" s="116" t="s">
        <v>31</v>
      </c>
      <c r="H7" s="116">
        <v>6.99</v>
      </c>
      <c r="I7" s="117">
        <v>188.73</v>
      </c>
    </row>
    <row r="8" spans="1:27" ht="17.25" customHeight="1" x14ac:dyDescent="0.2">
      <c r="A8" s="68"/>
      <c r="B8" s="68" t="s">
        <v>951</v>
      </c>
      <c r="C8" s="68" t="s">
        <v>952</v>
      </c>
      <c r="D8" s="114">
        <v>342</v>
      </c>
      <c r="E8" s="68">
        <v>88680407813</v>
      </c>
      <c r="F8" s="115" t="s">
        <v>956</v>
      </c>
      <c r="G8" s="116" t="s">
        <v>31</v>
      </c>
      <c r="H8" s="116">
        <v>1</v>
      </c>
      <c r="I8" s="117">
        <v>342</v>
      </c>
    </row>
    <row r="9" spans="1:27" ht="17.25" customHeight="1" x14ac:dyDescent="0.2">
      <c r="A9" s="68"/>
      <c r="B9" s="68" t="s">
        <v>951</v>
      </c>
      <c r="C9" s="68" t="s">
        <v>952</v>
      </c>
      <c r="D9" s="114">
        <v>342</v>
      </c>
      <c r="E9" s="68">
        <v>88680407815</v>
      </c>
      <c r="F9" s="115" t="s">
        <v>957</v>
      </c>
      <c r="G9" s="116" t="s">
        <v>31</v>
      </c>
      <c r="H9" s="116">
        <v>1</v>
      </c>
      <c r="I9" s="117">
        <v>342</v>
      </c>
    </row>
    <row r="10" spans="1:27" ht="17.25" customHeight="1" x14ac:dyDescent="0.2">
      <c r="A10" s="68"/>
      <c r="B10" s="68" t="s">
        <v>951</v>
      </c>
      <c r="C10" s="68" t="s">
        <v>952</v>
      </c>
      <c r="D10" s="114">
        <v>342</v>
      </c>
      <c r="E10" s="68">
        <v>88680407816</v>
      </c>
      <c r="F10" s="115" t="s">
        <v>958</v>
      </c>
      <c r="G10" s="116" t="s">
        <v>31</v>
      </c>
      <c r="H10" s="116">
        <v>1</v>
      </c>
      <c r="I10" s="117">
        <v>342</v>
      </c>
    </row>
    <row r="11" spans="1:27" ht="17.25" customHeight="1" x14ac:dyDescent="0.2">
      <c r="A11" s="68"/>
      <c r="B11" s="68" t="s">
        <v>951</v>
      </c>
      <c r="C11" s="68" t="s">
        <v>952</v>
      </c>
      <c r="D11" s="114">
        <v>342</v>
      </c>
      <c r="E11" s="68">
        <v>88680407823</v>
      </c>
      <c r="F11" s="115" t="s">
        <v>959</v>
      </c>
      <c r="G11" s="116" t="s">
        <v>31</v>
      </c>
      <c r="H11" s="116">
        <v>1</v>
      </c>
      <c r="I11" s="117">
        <v>342</v>
      </c>
    </row>
    <row r="12" spans="1:27" ht="12.75" x14ac:dyDescent="0.2">
      <c r="B12" s="68" t="s">
        <v>951</v>
      </c>
      <c r="C12" s="68" t="s">
        <v>952</v>
      </c>
      <c r="D12" s="114">
        <v>342</v>
      </c>
      <c r="E12" s="68">
        <v>88680407814</v>
      </c>
      <c r="F12" s="115" t="s">
        <v>961</v>
      </c>
      <c r="G12" s="116" t="s">
        <v>31</v>
      </c>
      <c r="H12" s="116">
        <v>1</v>
      </c>
      <c r="I12" s="117">
        <v>342</v>
      </c>
    </row>
    <row r="13" spans="1:27" ht="12.75" x14ac:dyDescent="0.2">
      <c r="A13" s="68" t="s">
        <v>942</v>
      </c>
      <c r="B13" s="67" t="s">
        <v>951</v>
      </c>
      <c r="C13" s="67" t="s">
        <v>952</v>
      </c>
      <c r="D13" s="118">
        <v>342</v>
      </c>
      <c r="E13" s="67">
        <v>88680407812</v>
      </c>
      <c r="F13" s="119" t="s">
        <v>962</v>
      </c>
      <c r="G13" s="120" t="s">
        <v>31</v>
      </c>
      <c r="H13" s="120">
        <v>1</v>
      </c>
      <c r="I13" s="121">
        <v>342</v>
      </c>
      <c r="J13" s="30">
        <v>3</v>
      </c>
    </row>
    <row r="14" spans="1:27" ht="12.75" x14ac:dyDescent="0.2">
      <c r="A14" s="68"/>
      <c r="B14" s="68" t="s">
        <v>963</v>
      </c>
      <c r="C14" s="68" t="s">
        <v>964</v>
      </c>
      <c r="D14" s="114">
        <v>3</v>
      </c>
      <c r="E14" s="68">
        <v>49067000187</v>
      </c>
      <c r="F14" s="115" t="s">
        <v>43</v>
      </c>
      <c r="G14" s="116" t="s">
        <v>31</v>
      </c>
      <c r="H14" s="116">
        <v>15</v>
      </c>
      <c r="I14" s="117">
        <v>45</v>
      </c>
    </row>
    <row r="15" spans="1:27" ht="12.75" x14ac:dyDescent="0.2">
      <c r="A15" s="68"/>
      <c r="B15" s="68" t="s">
        <v>963</v>
      </c>
      <c r="C15" s="68" t="s">
        <v>964</v>
      </c>
      <c r="D15" s="114">
        <v>228</v>
      </c>
      <c r="E15" s="68">
        <v>88680407814</v>
      </c>
      <c r="F15" s="115" t="s">
        <v>961</v>
      </c>
      <c r="G15" s="116" t="s">
        <v>31</v>
      </c>
      <c r="H15" s="116">
        <v>1</v>
      </c>
      <c r="I15" s="117">
        <v>228</v>
      </c>
    </row>
    <row r="16" spans="1:27" ht="12.75" x14ac:dyDescent="0.2">
      <c r="A16" s="68"/>
      <c r="B16" s="68" t="s">
        <v>963</v>
      </c>
      <c r="C16" s="68" t="s">
        <v>964</v>
      </c>
      <c r="D16" s="114">
        <v>4</v>
      </c>
      <c r="E16" s="68">
        <v>49067100040</v>
      </c>
      <c r="F16" s="115" t="s">
        <v>965</v>
      </c>
      <c r="G16" s="116" t="s">
        <v>31</v>
      </c>
      <c r="H16" s="116">
        <v>79.989999999999995</v>
      </c>
      <c r="I16" s="117">
        <v>319.95999999999998</v>
      </c>
    </row>
    <row r="17" spans="1:10" ht="12.75" x14ac:dyDescent="0.2">
      <c r="A17" s="68"/>
      <c r="B17" s="68" t="s">
        <v>963</v>
      </c>
      <c r="C17" s="68" t="s">
        <v>964</v>
      </c>
      <c r="D17" s="114">
        <v>2</v>
      </c>
      <c r="E17" s="68">
        <v>49064041015</v>
      </c>
      <c r="F17" s="115" t="s">
        <v>813</v>
      </c>
      <c r="G17" s="116" t="s">
        <v>31</v>
      </c>
      <c r="H17" s="116">
        <v>15.99</v>
      </c>
      <c r="I17" s="117">
        <v>31.98</v>
      </c>
    </row>
    <row r="18" spans="1:10" ht="12.75" x14ac:dyDescent="0.2">
      <c r="A18" s="68"/>
      <c r="B18" s="68" t="s">
        <v>963</v>
      </c>
      <c r="C18" s="68" t="s">
        <v>964</v>
      </c>
      <c r="D18" s="114">
        <v>228</v>
      </c>
      <c r="E18" s="68">
        <v>88680407812</v>
      </c>
      <c r="F18" s="115" t="s">
        <v>962</v>
      </c>
      <c r="G18" s="116" t="s">
        <v>31</v>
      </c>
      <c r="H18" s="116">
        <v>1</v>
      </c>
      <c r="I18" s="117">
        <v>228</v>
      </c>
    </row>
    <row r="19" spans="1:10" ht="12.75" x14ac:dyDescent="0.2">
      <c r="A19" s="68"/>
      <c r="B19" s="68" t="s">
        <v>963</v>
      </c>
      <c r="C19" s="68" t="s">
        <v>964</v>
      </c>
      <c r="D19" s="114">
        <v>6</v>
      </c>
      <c r="E19" s="68">
        <v>49064021333</v>
      </c>
      <c r="F19" s="115" t="s">
        <v>968</v>
      </c>
      <c r="G19" s="116" t="s">
        <v>31</v>
      </c>
      <c r="H19" s="116">
        <v>14.99</v>
      </c>
      <c r="I19" s="117">
        <v>89.94</v>
      </c>
    </row>
    <row r="20" spans="1:10" ht="12.75" x14ac:dyDescent="0.2">
      <c r="A20" s="68"/>
      <c r="B20" s="68" t="s">
        <v>963</v>
      </c>
      <c r="C20" s="68" t="s">
        <v>964</v>
      </c>
      <c r="D20" s="114">
        <v>228</v>
      </c>
      <c r="E20" s="68">
        <v>88680407823</v>
      </c>
      <c r="F20" s="115" t="s">
        <v>959</v>
      </c>
      <c r="G20" s="116" t="s">
        <v>31</v>
      </c>
      <c r="H20" s="116">
        <v>1</v>
      </c>
      <c r="I20" s="117">
        <v>228</v>
      </c>
    </row>
    <row r="21" spans="1:10" ht="12.75" x14ac:dyDescent="0.2">
      <c r="A21" s="68"/>
      <c r="B21" s="68" t="s">
        <v>963</v>
      </c>
      <c r="C21" s="68" t="s">
        <v>964</v>
      </c>
      <c r="D21" s="114">
        <v>10</v>
      </c>
      <c r="E21" s="68">
        <v>84693802249</v>
      </c>
      <c r="F21" s="115" t="s">
        <v>970</v>
      </c>
      <c r="G21" s="116" t="s">
        <v>31</v>
      </c>
      <c r="H21" s="116">
        <v>17.989999999999998</v>
      </c>
      <c r="I21" s="117">
        <v>179.9</v>
      </c>
    </row>
    <row r="22" spans="1:10" ht="12.75" x14ac:dyDescent="0.2">
      <c r="A22" s="68"/>
      <c r="B22" s="68" t="s">
        <v>963</v>
      </c>
      <c r="C22" s="68" t="s">
        <v>964</v>
      </c>
      <c r="D22" s="114">
        <v>228</v>
      </c>
      <c r="E22" s="68">
        <v>88680407813</v>
      </c>
      <c r="F22" s="115" t="s">
        <v>956</v>
      </c>
      <c r="G22" s="116" t="s">
        <v>31</v>
      </c>
      <c r="H22" s="116">
        <v>1</v>
      </c>
      <c r="I22" s="117">
        <v>228</v>
      </c>
    </row>
    <row r="23" spans="1:10" ht="12.75" x14ac:dyDescent="0.2">
      <c r="A23" s="68"/>
      <c r="B23" s="68" t="s">
        <v>963</v>
      </c>
      <c r="C23" s="68" t="s">
        <v>964</v>
      </c>
      <c r="D23" s="114">
        <v>228</v>
      </c>
      <c r="E23" s="68">
        <v>88680407815</v>
      </c>
      <c r="F23" s="115" t="s">
        <v>957</v>
      </c>
      <c r="G23" s="116" t="s">
        <v>31</v>
      </c>
      <c r="H23" s="116">
        <v>1</v>
      </c>
      <c r="I23" s="117">
        <v>228</v>
      </c>
    </row>
    <row r="24" spans="1:10" ht="12.75" x14ac:dyDescent="0.2">
      <c r="A24" s="67" t="s">
        <v>942</v>
      </c>
      <c r="B24" s="67" t="s">
        <v>963</v>
      </c>
      <c r="C24" s="67" t="s">
        <v>964</v>
      </c>
      <c r="D24" s="118">
        <v>228</v>
      </c>
      <c r="E24" s="67">
        <v>88680407816</v>
      </c>
      <c r="F24" s="119" t="s">
        <v>958</v>
      </c>
      <c r="G24" s="120" t="s">
        <v>31</v>
      </c>
      <c r="H24" s="120">
        <v>1</v>
      </c>
      <c r="I24" s="121">
        <v>228</v>
      </c>
      <c r="J24" s="30">
        <v>4</v>
      </c>
    </row>
    <row r="25" spans="1:10" ht="12.75" x14ac:dyDescent="0.2">
      <c r="A25" s="68"/>
      <c r="B25" s="68" t="s">
        <v>973</v>
      </c>
      <c r="C25" s="68" t="s">
        <v>974</v>
      </c>
      <c r="D25" s="114">
        <v>3</v>
      </c>
      <c r="E25" s="68">
        <v>49060140565</v>
      </c>
      <c r="F25" s="115" t="s">
        <v>975</v>
      </c>
      <c r="G25" s="116" t="s">
        <v>31</v>
      </c>
      <c r="H25" s="116">
        <v>44.99</v>
      </c>
      <c r="I25" s="117">
        <v>134.97</v>
      </c>
    </row>
    <row r="26" spans="1:10" ht="12.75" x14ac:dyDescent="0.2">
      <c r="A26" s="68"/>
      <c r="B26" s="68" t="s">
        <v>973</v>
      </c>
      <c r="C26" s="68" t="s">
        <v>974</v>
      </c>
      <c r="D26" s="114">
        <v>1</v>
      </c>
      <c r="E26" s="68">
        <v>76594095223</v>
      </c>
      <c r="F26" s="115" t="s">
        <v>976</v>
      </c>
      <c r="G26" s="116" t="s">
        <v>31</v>
      </c>
      <c r="H26" s="116">
        <v>5</v>
      </c>
      <c r="I26" s="117">
        <v>5</v>
      </c>
    </row>
    <row r="27" spans="1:10" ht="12.75" x14ac:dyDescent="0.2">
      <c r="A27" s="68"/>
      <c r="B27" s="68" t="s">
        <v>973</v>
      </c>
      <c r="C27" s="68" t="s">
        <v>974</v>
      </c>
      <c r="D27" s="114">
        <v>2</v>
      </c>
      <c r="E27" s="68">
        <v>76594095221</v>
      </c>
      <c r="F27" s="115" t="s">
        <v>978</v>
      </c>
      <c r="G27" s="116" t="s">
        <v>31</v>
      </c>
      <c r="H27" s="116">
        <v>5</v>
      </c>
      <c r="I27" s="117">
        <v>10</v>
      </c>
    </row>
    <row r="28" spans="1:10" ht="12.75" x14ac:dyDescent="0.2">
      <c r="A28" s="68"/>
      <c r="B28" s="68" t="s">
        <v>973</v>
      </c>
      <c r="C28" s="68" t="s">
        <v>974</v>
      </c>
      <c r="D28" s="114">
        <v>1</v>
      </c>
      <c r="E28" s="68">
        <v>76594095220</v>
      </c>
      <c r="F28" s="115" t="s">
        <v>980</v>
      </c>
      <c r="G28" s="116" t="s">
        <v>31</v>
      </c>
      <c r="H28" s="116">
        <v>5</v>
      </c>
      <c r="I28" s="117">
        <v>5</v>
      </c>
    </row>
    <row r="29" spans="1:10" ht="12.75" x14ac:dyDescent="0.2">
      <c r="A29" s="68"/>
      <c r="B29" s="68" t="s">
        <v>973</v>
      </c>
      <c r="C29" s="68" t="s">
        <v>974</v>
      </c>
      <c r="D29" s="114">
        <v>72</v>
      </c>
      <c r="E29" s="68">
        <v>4402119860</v>
      </c>
      <c r="F29" s="115" t="s">
        <v>981</v>
      </c>
      <c r="G29" s="116" t="s">
        <v>31</v>
      </c>
      <c r="H29" s="116">
        <v>2.4900000000000002</v>
      </c>
      <c r="I29" s="117">
        <v>179.28</v>
      </c>
    </row>
    <row r="30" spans="1:10" ht="12.75" x14ac:dyDescent="0.2">
      <c r="A30" s="68"/>
      <c r="B30" s="68" t="s">
        <v>973</v>
      </c>
      <c r="C30" s="68" t="s">
        <v>974</v>
      </c>
      <c r="D30" s="114">
        <v>12</v>
      </c>
      <c r="E30" s="68">
        <v>75487035440</v>
      </c>
      <c r="F30" s="115" t="s">
        <v>982</v>
      </c>
      <c r="G30" s="116" t="s">
        <v>31</v>
      </c>
      <c r="H30" s="116">
        <v>3.99</v>
      </c>
      <c r="I30" s="117">
        <v>47.88</v>
      </c>
    </row>
    <row r="31" spans="1:10" ht="12.75" x14ac:dyDescent="0.2">
      <c r="A31" s="68"/>
      <c r="B31" s="68" t="s">
        <v>973</v>
      </c>
      <c r="C31" s="68" t="s">
        <v>974</v>
      </c>
      <c r="D31" s="114">
        <v>132</v>
      </c>
      <c r="E31" s="68">
        <v>49064184478</v>
      </c>
      <c r="F31" s="115" t="s">
        <v>817</v>
      </c>
      <c r="G31" s="116" t="s">
        <v>31</v>
      </c>
      <c r="H31" s="116">
        <v>9.99</v>
      </c>
      <c r="I31" s="117">
        <v>1318.68</v>
      </c>
    </row>
    <row r="32" spans="1:10" ht="12.75" x14ac:dyDescent="0.2">
      <c r="A32" s="68"/>
      <c r="B32" s="68" t="s">
        <v>973</v>
      </c>
      <c r="C32" s="68" t="s">
        <v>974</v>
      </c>
      <c r="D32" s="114">
        <v>4</v>
      </c>
      <c r="E32" s="68">
        <v>4889404694</v>
      </c>
      <c r="F32" s="115" t="s">
        <v>246</v>
      </c>
      <c r="G32" s="116" t="s">
        <v>31</v>
      </c>
      <c r="H32" s="116">
        <v>39.99</v>
      </c>
      <c r="I32" s="117">
        <v>159.96</v>
      </c>
    </row>
    <row r="33" spans="1:27" ht="12.75" x14ac:dyDescent="0.2">
      <c r="A33" s="68"/>
      <c r="B33" s="68" t="s">
        <v>973</v>
      </c>
      <c r="C33" s="68" t="s">
        <v>974</v>
      </c>
      <c r="D33" s="114">
        <v>6</v>
      </c>
      <c r="E33" s="68">
        <v>49064051187</v>
      </c>
      <c r="F33" s="115" t="s">
        <v>44</v>
      </c>
      <c r="G33" s="116" t="s">
        <v>31</v>
      </c>
      <c r="H33" s="116">
        <v>12.99</v>
      </c>
      <c r="I33" s="117">
        <v>77.94</v>
      </c>
    </row>
    <row r="34" spans="1:27" ht="12.75" x14ac:dyDescent="0.2">
      <c r="A34" s="68"/>
      <c r="B34" s="68" t="s">
        <v>973</v>
      </c>
      <c r="C34" s="68" t="s">
        <v>974</v>
      </c>
      <c r="D34" s="114">
        <v>6</v>
      </c>
      <c r="E34" s="68">
        <v>88863332515</v>
      </c>
      <c r="F34" s="115" t="s">
        <v>985</v>
      </c>
      <c r="G34" s="116" t="s">
        <v>31</v>
      </c>
      <c r="H34" s="116">
        <v>16.989999999999998</v>
      </c>
      <c r="I34" s="117">
        <v>101.94</v>
      </c>
    </row>
    <row r="35" spans="1:27" ht="12.75" x14ac:dyDescent="0.2">
      <c r="A35" s="68"/>
      <c r="B35" s="68" t="s">
        <v>973</v>
      </c>
      <c r="C35" s="68" t="s">
        <v>974</v>
      </c>
      <c r="D35" s="114">
        <v>1</v>
      </c>
      <c r="E35" s="68">
        <v>76594095222</v>
      </c>
      <c r="F35" s="115" t="s">
        <v>986</v>
      </c>
      <c r="G35" s="116" t="s">
        <v>31</v>
      </c>
      <c r="H35" s="116">
        <v>5</v>
      </c>
      <c r="I35" s="117">
        <v>5</v>
      </c>
    </row>
    <row r="36" spans="1:27" ht="12.75" x14ac:dyDescent="0.2">
      <c r="A36" s="68"/>
      <c r="B36" s="68" t="s">
        <v>973</v>
      </c>
      <c r="C36" s="68" t="s">
        <v>974</v>
      </c>
      <c r="D36" s="114">
        <v>14</v>
      </c>
      <c r="E36" s="68">
        <v>64282821860</v>
      </c>
      <c r="F36" s="115" t="s">
        <v>525</v>
      </c>
      <c r="G36" s="116" t="s">
        <v>31</v>
      </c>
      <c r="H36" s="116">
        <v>14.99</v>
      </c>
      <c r="I36" s="117">
        <v>209.86</v>
      </c>
    </row>
    <row r="37" spans="1:27" ht="12.75" x14ac:dyDescent="0.2">
      <c r="A37" s="68"/>
      <c r="B37" s="68" t="s">
        <v>973</v>
      </c>
      <c r="C37" s="68" t="s">
        <v>974</v>
      </c>
      <c r="D37" s="114">
        <v>20</v>
      </c>
      <c r="E37" s="68">
        <v>64282821862</v>
      </c>
      <c r="F37" s="115" t="s">
        <v>323</v>
      </c>
      <c r="G37" s="116" t="s">
        <v>31</v>
      </c>
      <c r="H37" s="116">
        <v>14.99</v>
      </c>
      <c r="I37" s="117">
        <v>299.8</v>
      </c>
    </row>
    <row r="38" spans="1:27" ht="12.75" x14ac:dyDescent="0.2">
      <c r="A38" s="68"/>
      <c r="B38" s="68" t="s">
        <v>987</v>
      </c>
      <c r="C38" s="68" t="s">
        <v>974</v>
      </c>
      <c r="D38" s="114">
        <v>3</v>
      </c>
      <c r="E38" s="68">
        <v>6224332786</v>
      </c>
      <c r="F38" s="115" t="s">
        <v>988</v>
      </c>
      <c r="G38" s="116" t="s">
        <v>31</v>
      </c>
      <c r="H38" s="116">
        <v>17.989999999999998</v>
      </c>
      <c r="I38" s="117">
        <v>53.97</v>
      </c>
    </row>
    <row r="39" spans="1:27" ht="12.75" x14ac:dyDescent="0.2">
      <c r="A39" s="68"/>
      <c r="B39" s="68" t="s">
        <v>987</v>
      </c>
      <c r="C39" s="68" t="s">
        <v>974</v>
      </c>
      <c r="D39" s="114">
        <v>60</v>
      </c>
      <c r="E39" s="68">
        <v>65728498607</v>
      </c>
      <c r="F39" s="115" t="s">
        <v>989</v>
      </c>
      <c r="G39" s="116" t="s">
        <v>31</v>
      </c>
      <c r="H39" s="116">
        <v>3</v>
      </c>
      <c r="I39" s="117">
        <v>180</v>
      </c>
    </row>
    <row r="40" spans="1:27" ht="12.75" x14ac:dyDescent="0.2">
      <c r="A40" s="68"/>
      <c r="B40" s="68" t="s">
        <v>987</v>
      </c>
      <c r="C40" s="68" t="s">
        <v>974</v>
      </c>
      <c r="D40" s="114">
        <v>18</v>
      </c>
      <c r="E40" s="68">
        <v>4207556962</v>
      </c>
      <c r="F40" s="115" t="s">
        <v>880</v>
      </c>
      <c r="G40" s="116" t="s">
        <v>31</v>
      </c>
      <c r="H40" s="116">
        <v>19.989999999999998</v>
      </c>
      <c r="I40" s="117">
        <v>359.82</v>
      </c>
    </row>
    <row r="41" spans="1:27" ht="12.75" x14ac:dyDescent="0.2">
      <c r="A41" s="68"/>
      <c r="B41" s="68" t="s">
        <v>987</v>
      </c>
      <c r="C41" s="68" t="s">
        <v>974</v>
      </c>
      <c r="D41" s="114">
        <v>24</v>
      </c>
      <c r="E41" s="68">
        <v>4207556386</v>
      </c>
      <c r="F41" s="115" t="s">
        <v>990</v>
      </c>
      <c r="G41" s="116" t="s">
        <v>31</v>
      </c>
      <c r="H41" s="116">
        <v>9.99</v>
      </c>
      <c r="I41" s="117">
        <v>239.76</v>
      </c>
    </row>
    <row r="42" spans="1:27" ht="12.75" x14ac:dyDescent="0.2">
      <c r="A42" s="68" t="s">
        <v>942</v>
      </c>
      <c r="B42" s="67" t="s">
        <v>987</v>
      </c>
      <c r="C42" s="67" t="s">
        <v>974</v>
      </c>
      <c r="D42" s="118">
        <v>6</v>
      </c>
      <c r="E42" s="67">
        <v>49064184493</v>
      </c>
      <c r="F42" s="119" t="s">
        <v>991</v>
      </c>
      <c r="G42" s="120" t="s">
        <v>31</v>
      </c>
      <c r="H42" s="120">
        <v>24.99</v>
      </c>
      <c r="I42" s="121">
        <v>149.94</v>
      </c>
      <c r="J42" s="30">
        <v>5</v>
      </c>
    </row>
    <row r="43" spans="1:27" ht="12.75" x14ac:dyDescent="0.2">
      <c r="A43" s="122">
        <v>6063764</v>
      </c>
      <c r="B43" s="123" t="s">
        <v>992</v>
      </c>
      <c r="C43" s="123" t="s">
        <v>993</v>
      </c>
      <c r="D43" s="124">
        <v>18</v>
      </c>
      <c r="E43" s="124">
        <v>7352713423</v>
      </c>
      <c r="F43" s="125" t="s">
        <v>948</v>
      </c>
      <c r="G43" s="126" t="s">
        <v>31</v>
      </c>
      <c r="H43" s="126">
        <v>10.19</v>
      </c>
      <c r="I43" s="127">
        <v>183.42</v>
      </c>
      <c r="J43" s="128">
        <v>6</v>
      </c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</row>
    <row r="44" spans="1:27" ht="12.75" x14ac:dyDescent="0.2">
      <c r="A44" s="68"/>
      <c r="B44" s="68" t="s">
        <v>995</v>
      </c>
      <c r="C44" s="68" t="s">
        <v>996</v>
      </c>
      <c r="D44" s="114">
        <v>9</v>
      </c>
      <c r="E44" s="68">
        <v>84277912818</v>
      </c>
      <c r="F44" s="115" t="s">
        <v>237</v>
      </c>
      <c r="G44" s="116" t="s">
        <v>31</v>
      </c>
      <c r="H44" s="116">
        <v>1</v>
      </c>
      <c r="I44" s="117">
        <v>9</v>
      </c>
    </row>
    <row r="45" spans="1:27" ht="12.75" x14ac:dyDescent="0.2">
      <c r="A45" s="68"/>
      <c r="B45" s="68" t="s">
        <v>995</v>
      </c>
      <c r="C45" s="68" t="s">
        <v>996</v>
      </c>
      <c r="D45" s="114">
        <v>3</v>
      </c>
      <c r="E45" s="68">
        <v>2600000001</v>
      </c>
      <c r="F45" s="115" t="s">
        <v>997</v>
      </c>
      <c r="G45" s="116" t="s">
        <v>31</v>
      </c>
      <c r="H45" s="116">
        <v>2.99</v>
      </c>
      <c r="I45" s="117">
        <v>8.9700000000000006</v>
      </c>
    </row>
    <row r="46" spans="1:27" ht="12.75" x14ac:dyDescent="0.2">
      <c r="A46" s="68"/>
      <c r="B46" s="68" t="s">
        <v>995</v>
      </c>
      <c r="C46" s="68" t="s">
        <v>996</v>
      </c>
      <c r="D46" s="114">
        <v>12</v>
      </c>
      <c r="E46" s="68">
        <v>8443196736</v>
      </c>
      <c r="F46" s="115" t="s">
        <v>107</v>
      </c>
      <c r="G46" s="116" t="s">
        <v>31</v>
      </c>
      <c r="H46" s="116">
        <v>1</v>
      </c>
      <c r="I46" s="117">
        <v>12</v>
      </c>
    </row>
    <row r="47" spans="1:27" ht="12.75" x14ac:dyDescent="0.2">
      <c r="A47" s="68"/>
      <c r="B47" s="68" t="s">
        <v>995</v>
      </c>
      <c r="C47" s="68" t="s">
        <v>996</v>
      </c>
      <c r="D47" s="114">
        <v>3</v>
      </c>
      <c r="E47" s="68">
        <v>70490740624564</v>
      </c>
      <c r="F47" s="115" t="s">
        <v>1000</v>
      </c>
      <c r="G47" s="116" t="s">
        <v>31</v>
      </c>
      <c r="H47" s="116">
        <v>31.99</v>
      </c>
      <c r="I47" s="117">
        <v>95.97</v>
      </c>
    </row>
    <row r="48" spans="1:27" ht="12.75" x14ac:dyDescent="0.2">
      <c r="A48" s="68"/>
      <c r="B48" s="68" t="s">
        <v>995</v>
      </c>
      <c r="C48" s="68" t="s">
        <v>996</v>
      </c>
      <c r="D48" s="114">
        <v>4</v>
      </c>
      <c r="E48" s="68">
        <v>3700087073</v>
      </c>
      <c r="F48" s="115" t="s">
        <v>1001</v>
      </c>
      <c r="G48" s="116" t="s">
        <v>31</v>
      </c>
      <c r="H48" s="116">
        <v>14.77</v>
      </c>
      <c r="I48" s="117">
        <v>59.08</v>
      </c>
    </row>
    <row r="49" spans="1:9" ht="12.75" x14ac:dyDescent="0.2">
      <c r="A49" s="68"/>
      <c r="B49" s="68" t="s">
        <v>995</v>
      </c>
      <c r="C49" s="68" t="s">
        <v>996</v>
      </c>
      <c r="D49" s="114">
        <v>24</v>
      </c>
      <c r="E49" s="68">
        <v>88680407733</v>
      </c>
      <c r="F49" s="115" t="s">
        <v>261</v>
      </c>
      <c r="G49" s="116" t="s">
        <v>31</v>
      </c>
      <c r="H49" s="116">
        <v>3</v>
      </c>
      <c r="I49" s="117">
        <v>72</v>
      </c>
    </row>
    <row r="50" spans="1:9" ht="12.75" x14ac:dyDescent="0.2">
      <c r="A50" s="68"/>
      <c r="B50" s="68" t="s">
        <v>995</v>
      </c>
      <c r="C50" s="68" t="s">
        <v>996</v>
      </c>
      <c r="D50" s="114">
        <v>1</v>
      </c>
      <c r="E50" s="68">
        <v>88614475244</v>
      </c>
      <c r="F50" s="115" t="s">
        <v>1003</v>
      </c>
      <c r="G50" s="116" t="s">
        <v>31</v>
      </c>
      <c r="H50" s="116">
        <v>9.99</v>
      </c>
      <c r="I50" s="117">
        <v>9.99</v>
      </c>
    </row>
    <row r="51" spans="1:9" ht="12.75" x14ac:dyDescent="0.2">
      <c r="A51" s="68"/>
      <c r="B51" s="68" t="s">
        <v>995</v>
      </c>
      <c r="C51" s="68" t="s">
        <v>996</v>
      </c>
      <c r="D51" s="114">
        <v>12</v>
      </c>
      <c r="E51" s="68">
        <v>88680407735</v>
      </c>
      <c r="F51" s="115" t="s">
        <v>265</v>
      </c>
      <c r="G51" s="116" t="s">
        <v>31</v>
      </c>
      <c r="H51" s="116">
        <v>3</v>
      </c>
      <c r="I51" s="117">
        <v>36</v>
      </c>
    </row>
    <row r="52" spans="1:9" ht="12.75" x14ac:dyDescent="0.2">
      <c r="A52" s="68"/>
      <c r="B52" s="68" t="s">
        <v>995</v>
      </c>
      <c r="C52" s="68" t="s">
        <v>996</v>
      </c>
      <c r="D52" s="114">
        <v>9</v>
      </c>
      <c r="E52" s="68">
        <v>88680407753</v>
      </c>
      <c r="F52" s="115" t="s">
        <v>277</v>
      </c>
      <c r="G52" s="116" t="s">
        <v>31</v>
      </c>
      <c r="H52" s="116">
        <v>1</v>
      </c>
      <c r="I52" s="117">
        <v>9</v>
      </c>
    </row>
    <row r="53" spans="1:9" ht="12.75" x14ac:dyDescent="0.2">
      <c r="A53" s="68"/>
      <c r="B53" s="68" t="s">
        <v>995</v>
      </c>
      <c r="C53" s="68" t="s">
        <v>996</v>
      </c>
      <c r="D53" s="114">
        <v>4</v>
      </c>
      <c r="E53" s="68">
        <v>72722320844</v>
      </c>
      <c r="F53" s="115" t="s">
        <v>1004</v>
      </c>
      <c r="G53" s="116" t="s">
        <v>31</v>
      </c>
      <c r="H53" s="116">
        <v>5</v>
      </c>
      <c r="I53" s="117">
        <v>20</v>
      </c>
    </row>
    <row r="54" spans="1:9" ht="12.75" x14ac:dyDescent="0.2">
      <c r="A54" s="68"/>
      <c r="B54" s="68" t="s">
        <v>995</v>
      </c>
      <c r="C54" s="68" t="s">
        <v>996</v>
      </c>
      <c r="D54" s="114">
        <v>9</v>
      </c>
      <c r="E54" s="68">
        <v>84277912823</v>
      </c>
      <c r="F54" s="115" t="s">
        <v>242</v>
      </c>
      <c r="G54" s="116" t="s">
        <v>31</v>
      </c>
      <c r="H54" s="116">
        <v>1</v>
      </c>
      <c r="I54" s="117">
        <v>9</v>
      </c>
    </row>
    <row r="55" spans="1:9" ht="12.75" x14ac:dyDescent="0.2">
      <c r="A55" s="68"/>
      <c r="B55" s="68" t="s">
        <v>995</v>
      </c>
      <c r="C55" s="68" t="s">
        <v>996</v>
      </c>
      <c r="D55" s="114">
        <v>9</v>
      </c>
      <c r="E55" s="68">
        <v>81065509024</v>
      </c>
      <c r="F55" s="115" t="s">
        <v>585</v>
      </c>
      <c r="G55" s="116" t="s">
        <v>31</v>
      </c>
      <c r="H55" s="116">
        <v>3</v>
      </c>
      <c r="I55" s="117">
        <v>27</v>
      </c>
    </row>
    <row r="56" spans="1:9" ht="12.75" x14ac:dyDescent="0.2">
      <c r="A56" s="68"/>
      <c r="B56" s="68" t="s">
        <v>995</v>
      </c>
      <c r="C56" s="68" t="s">
        <v>996</v>
      </c>
      <c r="D56" s="114">
        <v>3</v>
      </c>
      <c r="E56" s="68">
        <v>7644091087</v>
      </c>
      <c r="F56" s="115" t="s">
        <v>1005</v>
      </c>
      <c r="G56" s="116" t="s">
        <v>31</v>
      </c>
      <c r="H56" s="116">
        <v>18.989999999999998</v>
      </c>
      <c r="I56" s="117">
        <v>56.97</v>
      </c>
    </row>
    <row r="57" spans="1:9" ht="12.75" x14ac:dyDescent="0.2">
      <c r="A57" s="68"/>
      <c r="B57" s="68" t="s">
        <v>995</v>
      </c>
      <c r="C57" s="68" t="s">
        <v>996</v>
      </c>
      <c r="D57" s="114">
        <v>12</v>
      </c>
      <c r="E57" s="68">
        <v>76594093927</v>
      </c>
      <c r="F57" s="115" t="s">
        <v>1006</v>
      </c>
      <c r="G57" s="116" t="s">
        <v>31</v>
      </c>
      <c r="H57" s="116">
        <v>3</v>
      </c>
      <c r="I57" s="117">
        <v>36</v>
      </c>
    </row>
    <row r="58" spans="1:9" ht="12.75" x14ac:dyDescent="0.2">
      <c r="A58" s="68"/>
      <c r="B58" s="68" t="s">
        <v>995</v>
      </c>
      <c r="C58" s="68" t="s">
        <v>996</v>
      </c>
      <c r="D58" s="114">
        <v>18</v>
      </c>
      <c r="E58" s="68">
        <v>88680407737</v>
      </c>
      <c r="F58" s="115" t="s">
        <v>273</v>
      </c>
      <c r="G58" s="116" t="s">
        <v>31</v>
      </c>
      <c r="H58" s="116">
        <v>3</v>
      </c>
      <c r="I58" s="117">
        <v>54</v>
      </c>
    </row>
    <row r="59" spans="1:9" ht="12.75" x14ac:dyDescent="0.2">
      <c r="A59" s="68"/>
      <c r="B59" s="68" t="s">
        <v>995</v>
      </c>
      <c r="C59" s="68" t="s">
        <v>996</v>
      </c>
      <c r="D59" s="114">
        <v>1</v>
      </c>
      <c r="E59" s="68">
        <v>87219766870</v>
      </c>
      <c r="F59" s="115" t="s">
        <v>1007</v>
      </c>
      <c r="G59" s="116" t="s">
        <v>31</v>
      </c>
      <c r="H59" s="116">
        <v>5</v>
      </c>
      <c r="I59" s="117">
        <v>5</v>
      </c>
    </row>
    <row r="60" spans="1:9" ht="12.75" x14ac:dyDescent="0.2">
      <c r="A60" s="68"/>
      <c r="B60" s="68" t="s">
        <v>995</v>
      </c>
      <c r="C60" s="68" t="s">
        <v>996</v>
      </c>
      <c r="D60" s="114">
        <v>8</v>
      </c>
      <c r="E60" s="68">
        <v>471326464953</v>
      </c>
      <c r="F60" s="115" t="s">
        <v>1009</v>
      </c>
      <c r="G60" s="116" t="s">
        <v>31</v>
      </c>
      <c r="H60" s="116">
        <v>3</v>
      </c>
      <c r="I60" s="117">
        <v>24</v>
      </c>
    </row>
    <row r="61" spans="1:9" ht="12.75" x14ac:dyDescent="0.2">
      <c r="A61" s="68"/>
      <c r="B61" s="68" t="s">
        <v>995</v>
      </c>
      <c r="C61" s="68" t="s">
        <v>996</v>
      </c>
      <c r="D61" s="114">
        <v>2</v>
      </c>
      <c r="E61" s="68">
        <v>71997897870</v>
      </c>
      <c r="F61" s="115" t="s">
        <v>1010</v>
      </c>
      <c r="G61" s="116" t="s">
        <v>31</v>
      </c>
      <c r="H61" s="116">
        <v>18.989999999999998</v>
      </c>
      <c r="I61" s="117">
        <v>37.979999999999997</v>
      </c>
    </row>
    <row r="62" spans="1:9" ht="12.75" x14ac:dyDescent="0.2">
      <c r="A62" s="68"/>
      <c r="B62" s="68" t="s">
        <v>995</v>
      </c>
      <c r="C62" s="68" t="s">
        <v>996</v>
      </c>
      <c r="D62" s="114">
        <v>3</v>
      </c>
      <c r="E62" s="68">
        <v>87219766868</v>
      </c>
      <c r="F62" s="115" t="s">
        <v>1011</v>
      </c>
      <c r="G62" s="116" t="s">
        <v>31</v>
      </c>
      <c r="H62" s="116">
        <v>5</v>
      </c>
      <c r="I62" s="117">
        <v>15</v>
      </c>
    </row>
    <row r="63" spans="1:9" ht="12.75" x14ac:dyDescent="0.2">
      <c r="A63" s="68"/>
      <c r="B63" s="68" t="s">
        <v>995</v>
      </c>
      <c r="C63" s="68" t="s">
        <v>996</v>
      </c>
      <c r="D63" s="114">
        <v>6</v>
      </c>
      <c r="E63" s="68">
        <v>84277912819</v>
      </c>
      <c r="F63" s="115" t="s">
        <v>244</v>
      </c>
      <c r="G63" s="116" t="s">
        <v>31</v>
      </c>
      <c r="H63" s="116">
        <v>1</v>
      </c>
      <c r="I63" s="117">
        <v>6</v>
      </c>
    </row>
    <row r="64" spans="1:9" ht="12.75" x14ac:dyDescent="0.2">
      <c r="A64" s="68"/>
      <c r="B64" s="68" t="s">
        <v>995</v>
      </c>
      <c r="C64" s="68" t="s">
        <v>996</v>
      </c>
      <c r="D64" s="114">
        <v>4</v>
      </c>
      <c r="E64" s="68">
        <v>65389978374</v>
      </c>
      <c r="F64" s="115" t="s">
        <v>1012</v>
      </c>
      <c r="G64" s="116" t="s">
        <v>31</v>
      </c>
      <c r="H64" s="116">
        <v>2.96</v>
      </c>
      <c r="I64" s="117">
        <v>11.84</v>
      </c>
    </row>
    <row r="65" spans="1:9" ht="12.75" x14ac:dyDescent="0.2">
      <c r="A65" s="68"/>
      <c r="B65" s="68" t="s">
        <v>995</v>
      </c>
      <c r="C65" s="68" t="s">
        <v>996</v>
      </c>
      <c r="D65" s="114">
        <v>1</v>
      </c>
      <c r="E65" s="68">
        <v>88614475243</v>
      </c>
      <c r="F65" s="115" t="s">
        <v>1013</v>
      </c>
      <c r="G65" s="116" t="s">
        <v>31</v>
      </c>
      <c r="H65" s="116">
        <v>9.99</v>
      </c>
      <c r="I65" s="117">
        <v>9.99</v>
      </c>
    </row>
    <row r="66" spans="1:9" ht="12.75" x14ac:dyDescent="0.2">
      <c r="A66" s="68"/>
      <c r="B66" s="68" t="s">
        <v>995</v>
      </c>
      <c r="C66" s="68" t="s">
        <v>996</v>
      </c>
      <c r="D66" s="114">
        <v>4</v>
      </c>
      <c r="E66" s="68">
        <v>8087818303</v>
      </c>
      <c r="F66" s="115" t="s">
        <v>1015</v>
      </c>
      <c r="G66" s="116" t="s">
        <v>31</v>
      </c>
      <c r="H66" s="116">
        <v>6.49</v>
      </c>
      <c r="I66" s="117">
        <v>25.96</v>
      </c>
    </row>
    <row r="67" spans="1:9" ht="12.75" x14ac:dyDescent="0.2">
      <c r="A67" s="68"/>
      <c r="B67" s="68" t="s">
        <v>995</v>
      </c>
      <c r="C67" s="68" t="s">
        <v>996</v>
      </c>
      <c r="D67" s="114">
        <v>12</v>
      </c>
      <c r="E67" s="68">
        <v>84033614891</v>
      </c>
      <c r="F67" s="115" t="s">
        <v>1016</v>
      </c>
      <c r="G67" s="116" t="s">
        <v>31</v>
      </c>
      <c r="H67" s="116">
        <v>9.99</v>
      </c>
      <c r="I67" s="117">
        <v>119.88</v>
      </c>
    </row>
    <row r="68" spans="1:9" ht="12.75" x14ac:dyDescent="0.2">
      <c r="A68" s="68"/>
      <c r="B68" s="68" t="s">
        <v>995</v>
      </c>
      <c r="C68" s="68" t="s">
        <v>996</v>
      </c>
      <c r="D68" s="114">
        <v>12</v>
      </c>
      <c r="E68" s="68">
        <v>7166260050</v>
      </c>
      <c r="F68" s="115" t="s">
        <v>1017</v>
      </c>
      <c r="G68" s="116" t="s">
        <v>31</v>
      </c>
      <c r="H68" s="116">
        <v>8.99</v>
      </c>
      <c r="I68" s="117">
        <v>107.88</v>
      </c>
    </row>
    <row r="69" spans="1:9" ht="12.75" x14ac:dyDescent="0.2">
      <c r="A69" s="68"/>
      <c r="B69" s="68" t="s">
        <v>995</v>
      </c>
      <c r="C69" s="68" t="s">
        <v>996</v>
      </c>
      <c r="D69" s="114">
        <v>8</v>
      </c>
      <c r="E69" s="68">
        <v>81081603001</v>
      </c>
      <c r="F69" s="115" t="s">
        <v>1019</v>
      </c>
      <c r="G69" s="116" t="s">
        <v>31</v>
      </c>
      <c r="H69" s="116">
        <v>13.99</v>
      </c>
      <c r="I69" s="117">
        <v>111.92</v>
      </c>
    </row>
    <row r="70" spans="1:9" ht="12.75" x14ac:dyDescent="0.2">
      <c r="A70" s="68"/>
      <c r="B70" s="68" t="s">
        <v>995</v>
      </c>
      <c r="C70" s="68" t="s">
        <v>996</v>
      </c>
      <c r="D70" s="114">
        <v>4</v>
      </c>
      <c r="E70" s="68">
        <v>64282821862</v>
      </c>
      <c r="F70" s="115" t="s">
        <v>323</v>
      </c>
      <c r="G70" s="116" t="s">
        <v>31</v>
      </c>
      <c r="H70" s="116">
        <v>14.99</v>
      </c>
      <c r="I70" s="117">
        <v>59.96</v>
      </c>
    </row>
    <row r="71" spans="1:9" ht="12.75" x14ac:dyDescent="0.2">
      <c r="A71" s="68"/>
      <c r="B71" s="68" t="s">
        <v>995</v>
      </c>
      <c r="C71" s="68" t="s">
        <v>996</v>
      </c>
      <c r="D71" s="114">
        <v>12</v>
      </c>
      <c r="E71" s="68">
        <v>8443196737</v>
      </c>
      <c r="F71" s="115" t="s">
        <v>107</v>
      </c>
      <c r="G71" s="116" t="s">
        <v>31</v>
      </c>
      <c r="H71" s="116">
        <v>1</v>
      </c>
      <c r="I71" s="117">
        <v>12</v>
      </c>
    </row>
    <row r="72" spans="1:9" ht="12.75" x14ac:dyDescent="0.2">
      <c r="A72" s="68"/>
      <c r="B72" s="68" t="s">
        <v>995</v>
      </c>
      <c r="C72" s="68" t="s">
        <v>996</v>
      </c>
      <c r="D72" s="114">
        <v>8</v>
      </c>
      <c r="E72" s="68">
        <v>471326464954</v>
      </c>
      <c r="F72" s="115" t="s">
        <v>1009</v>
      </c>
      <c r="G72" s="116" t="s">
        <v>31</v>
      </c>
      <c r="H72" s="116">
        <v>3</v>
      </c>
      <c r="I72" s="117">
        <v>24</v>
      </c>
    </row>
    <row r="73" spans="1:9" ht="12.75" x14ac:dyDescent="0.2">
      <c r="A73" s="68"/>
      <c r="B73" s="68" t="s">
        <v>995</v>
      </c>
      <c r="C73" s="68" t="s">
        <v>996</v>
      </c>
      <c r="D73" s="114">
        <v>14</v>
      </c>
      <c r="E73" s="68">
        <v>49047461808</v>
      </c>
      <c r="F73" s="115" t="s">
        <v>227</v>
      </c>
      <c r="G73" s="116" t="s">
        <v>31</v>
      </c>
      <c r="H73" s="116">
        <v>17.989999999999998</v>
      </c>
      <c r="I73" s="117">
        <v>251.86</v>
      </c>
    </row>
    <row r="74" spans="1:9" ht="12.75" x14ac:dyDescent="0.2">
      <c r="A74" s="68"/>
      <c r="B74" s="68" t="s">
        <v>995</v>
      </c>
      <c r="C74" s="68" t="s">
        <v>996</v>
      </c>
      <c r="D74" s="114">
        <v>8</v>
      </c>
      <c r="E74" s="68">
        <v>72722320847</v>
      </c>
      <c r="F74" s="115" t="s">
        <v>1004</v>
      </c>
      <c r="G74" s="116" t="s">
        <v>31</v>
      </c>
      <c r="H74" s="116">
        <v>5</v>
      </c>
      <c r="I74" s="117">
        <v>40</v>
      </c>
    </row>
    <row r="75" spans="1:9" ht="12.75" x14ac:dyDescent="0.2">
      <c r="A75" s="68"/>
      <c r="B75" s="68" t="s">
        <v>995</v>
      </c>
      <c r="C75" s="68" t="s">
        <v>996</v>
      </c>
      <c r="D75" s="114">
        <v>12</v>
      </c>
      <c r="E75" s="68">
        <v>471326464950</v>
      </c>
      <c r="F75" s="115" t="s">
        <v>1009</v>
      </c>
      <c r="G75" s="116" t="s">
        <v>31</v>
      </c>
      <c r="H75" s="116">
        <v>3</v>
      </c>
      <c r="I75" s="117">
        <v>36</v>
      </c>
    </row>
    <row r="76" spans="1:9" ht="12.75" x14ac:dyDescent="0.2">
      <c r="A76" s="68"/>
      <c r="B76" s="68" t="s">
        <v>995</v>
      </c>
      <c r="C76" s="68" t="s">
        <v>996</v>
      </c>
      <c r="D76" s="114">
        <v>18</v>
      </c>
      <c r="E76" s="68">
        <v>88680407734</v>
      </c>
      <c r="F76" s="115" t="s">
        <v>267</v>
      </c>
      <c r="G76" s="116" t="s">
        <v>31</v>
      </c>
      <c r="H76" s="116">
        <v>3</v>
      </c>
      <c r="I76" s="117">
        <v>54</v>
      </c>
    </row>
    <row r="77" spans="1:9" ht="12.75" x14ac:dyDescent="0.2">
      <c r="A77" s="68"/>
      <c r="B77" s="68" t="s">
        <v>995</v>
      </c>
      <c r="C77" s="68" t="s">
        <v>996</v>
      </c>
      <c r="D77" s="114">
        <v>9</v>
      </c>
      <c r="E77" s="68">
        <v>84277912822</v>
      </c>
      <c r="F77" s="115" t="s">
        <v>241</v>
      </c>
      <c r="G77" s="116" t="s">
        <v>31</v>
      </c>
      <c r="H77" s="116">
        <v>1</v>
      </c>
      <c r="I77" s="117">
        <v>9</v>
      </c>
    </row>
    <row r="78" spans="1:9" ht="12.75" x14ac:dyDescent="0.2">
      <c r="A78" s="68"/>
      <c r="B78" s="68" t="s">
        <v>995</v>
      </c>
      <c r="C78" s="68" t="s">
        <v>996</v>
      </c>
      <c r="D78" s="114">
        <v>3</v>
      </c>
      <c r="E78" s="68">
        <v>2600000002</v>
      </c>
      <c r="F78" s="115" t="s">
        <v>1022</v>
      </c>
      <c r="G78" s="116" t="s">
        <v>31</v>
      </c>
      <c r="H78" s="116">
        <v>2.99</v>
      </c>
      <c r="I78" s="117">
        <v>8.9700000000000006</v>
      </c>
    </row>
    <row r="79" spans="1:9" ht="12.75" x14ac:dyDescent="0.2">
      <c r="A79" s="68"/>
      <c r="B79" s="68" t="s">
        <v>995</v>
      </c>
      <c r="C79" s="68" t="s">
        <v>996</v>
      </c>
      <c r="D79" s="114">
        <v>12</v>
      </c>
      <c r="E79" s="68">
        <v>81065509021</v>
      </c>
      <c r="F79" s="115" t="s">
        <v>585</v>
      </c>
      <c r="G79" s="116" t="s">
        <v>31</v>
      </c>
      <c r="H79" s="116">
        <v>3</v>
      </c>
      <c r="I79" s="117">
        <v>36</v>
      </c>
    </row>
    <row r="80" spans="1:9" ht="12.75" x14ac:dyDescent="0.2">
      <c r="A80" s="68"/>
      <c r="B80" s="68" t="s">
        <v>995</v>
      </c>
      <c r="C80" s="68" t="s">
        <v>996</v>
      </c>
      <c r="D80" s="114">
        <v>12</v>
      </c>
      <c r="E80" s="68">
        <v>8443196735</v>
      </c>
      <c r="F80" s="115" t="s">
        <v>107</v>
      </c>
      <c r="G80" s="116" t="s">
        <v>31</v>
      </c>
      <c r="H80" s="116">
        <v>1</v>
      </c>
      <c r="I80" s="117">
        <v>12</v>
      </c>
    </row>
    <row r="81" spans="1:9" ht="12.75" x14ac:dyDescent="0.2">
      <c r="A81" s="68"/>
      <c r="B81" s="68" t="s">
        <v>995</v>
      </c>
      <c r="C81" s="68" t="s">
        <v>996</v>
      </c>
      <c r="D81" s="114">
        <v>2</v>
      </c>
      <c r="E81" s="68">
        <v>64282821860</v>
      </c>
      <c r="F81" s="115" t="s">
        <v>525</v>
      </c>
      <c r="G81" s="116" t="s">
        <v>31</v>
      </c>
      <c r="H81" s="116">
        <v>14.99</v>
      </c>
      <c r="I81" s="117">
        <v>29.98</v>
      </c>
    </row>
    <row r="82" spans="1:9" ht="12.75" x14ac:dyDescent="0.2">
      <c r="A82" s="68"/>
      <c r="B82" s="68" t="s">
        <v>995</v>
      </c>
      <c r="C82" s="68" t="s">
        <v>996</v>
      </c>
      <c r="D82" s="114">
        <v>9</v>
      </c>
      <c r="E82" s="68">
        <v>84277912824</v>
      </c>
      <c r="F82" s="115" t="s">
        <v>238</v>
      </c>
      <c r="G82" s="116" t="s">
        <v>31</v>
      </c>
      <c r="H82" s="116">
        <v>1</v>
      </c>
      <c r="I82" s="117">
        <v>9</v>
      </c>
    </row>
    <row r="83" spans="1:9" ht="12.75" x14ac:dyDescent="0.2">
      <c r="A83" s="68"/>
      <c r="B83" s="68" t="s">
        <v>995</v>
      </c>
      <c r="C83" s="68" t="s">
        <v>996</v>
      </c>
      <c r="D83" s="114">
        <v>4</v>
      </c>
      <c r="E83" s="68">
        <v>8978644923</v>
      </c>
      <c r="F83" s="115" t="s">
        <v>1024</v>
      </c>
      <c r="G83" s="116" t="s">
        <v>31</v>
      </c>
      <c r="H83" s="116">
        <v>25.99</v>
      </c>
      <c r="I83" s="117">
        <v>103.96</v>
      </c>
    </row>
    <row r="84" spans="1:9" ht="12.75" x14ac:dyDescent="0.2">
      <c r="A84" s="68"/>
      <c r="B84" s="68" t="s">
        <v>995</v>
      </c>
      <c r="C84" s="68" t="s">
        <v>996</v>
      </c>
      <c r="D84" s="114">
        <v>8</v>
      </c>
      <c r="E84" s="68">
        <v>471326464951</v>
      </c>
      <c r="F84" s="115" t="s">
        <v>1009</v>
      </c>
      <c r="G84" s="116" t="s">
        <v>31</v>
      </c>
      <c r="H84" s="116">
        <v>3</v>
      </c>
      <c r="I84" s="117">
        <v>24</v>
      </c>
    </row>
    <row r="85" spans="1:9" ht="12.75" x14ac:dyDescent="0.2">
      <c r="A85" s="68"/>
      <c r="B85" s="68" t="s">
        <v>995</v>
      </c>
      <c r="C85" s="68" t="s">
        <v>996</v>
      </c>
      <c r="D85" s="114">
        <v>10</v>
      </c>
      <c r="E85" s="68">
        <v>65389977153</v>
      </c>
      <c r="F85" s="115" t="s">
        <v>1012</v>
      </c>
      <c r="G85" s="116" t="s">
        <v>31</v>
      </c>
      <c r="H85" s="116">
        <v>2.96</v>
      </c>
      <c r="I85" s="117">
        <v>29.6</v>
      </c>
    </row>
    <row r="86" spans="1:9" ht="12.75" x14ac:dyDescent="0.2">
      <c r="A86" s="68"/>
      <c r="B86" s="68" t="s">
        <v>995</v>
      </c>
      <c r="C86" s="68" t="s">
        <v>996</v>
      </c>
      <c r="D86" s="114">
        <v>3</v>
      </c>
      <c r="E86" s="68">
        <v>2600000004</v>
      </c>
      <c r="F86" s="115" t="s">
        <v>1026</v>
      </c>
      <c r="G86" s="116" t="s">
        <v>31</v>
      </c>
      <c r="H86" s="116">
        <v>2.99</v>
      </c>
      <c r="I86" s="117">
        <v>8.9700000000000006</v>
      </c>
    </row>
    <row r="87" spans="1:9" ht="12.75" x14ac:dyDescent="0.2">
      <c r="A87" s="68"/>
      <c r="B87" s="68" t="s">
        <v>995</v>
      </c>
      <c r="C87" s="68" t="s">
        <v>996</v>
      </c>
      <c r="D87" s="114">
        <v>12</v>
      </c>
      <c r="E87" s="68">
        <v>69996513932</v>
      </c>
      <c r="F87" s="115" t="s">
        <v>1027</v>
      </c>
      <c r="G87" s="116" t="s">
        <v>31</v>
      </c>
      <c r="H87" s="116">
        <v>9.99</v>
      </c>
      <c r="I87" s="117">
        <v>119.88</v>
      </c>
    </row>
    <row r="88" spans="1:9" ht="12.75" x14ac:dyDescent="0.2">
      <c r="A88" s="68"/>
      <c r="B88" s="68" t="s">
        <v>995</v>
      </c>
      <c r="C88" s="68" t="s">
        <v>996</v>
      </c>
      <c r="D88" s="114">
        <v>6</v>
      </c>
      <c r="E88" s="68">
        <v>65389978476</v>
      </c>
      <c r="F88" s="115" t="s">
        <v>1012</v>
      </c>
      <c r="G88" s="116" t="s">
        <v>31</v>
      </c>
      <c r="H88" s="116">
        <v>2.96</v>
      </c>
      <c r="I88" s="117">
        <v>17.760000000000002</v>
      </c>
    </row>
    <row r="89" spans="1:9" ht="12.75" x14ac:dyDescent="0.2">
      <c r="A89" s="68"/>
      <c r="B89" s="68" t="s">
        <v>995</v>
      </c>
      <c r="C89" s="68" t="s">
        <v>996</v>
      </c>
      <c r="D89" s="114">
        <v>6</v>
      </c>
      <c r="E89" s="68">
        <v>7314996197</v>
      </c>
      <c r="F89" s="115" t="s">
        <v>1028</v>
      </c>
      <c r="G89" s="116" t="s">
        <v>31</v>
      </c>
      <c r="H89" s="116">
        <v>4.99</v>
      </c>
      <c r="I89" s="117">
        <v>29.94</v>
      </c>
    </row>
    <row r="90" spans="1:9" ht="12.75" x14ac:dyDescent="0.2">
      <c r="A90" s="68"/>
      <c r="B90" s="68" t="s">
        <v>995</v>
      </c>
      <c r="C90" s="68" t="s">
        <v>996</v>
      </c>
      <c r="D90" s="114">
        <v>12</v>
      </c>
      <c r="E90" s="68">
        <v>81065509022</v>
      </c>
      <c r="F90" s="115" t="s">
        <v>585</v>
      </c>
      <c r="G90" s="116" t="s">
        <v>31</v>
      </c>
      <c r="H90" s="116">
        <v>3</v>
      </c>
      <c r="I90" s="117">
        <v>36</v>
      </c>
    </row>
    <row r="91" spans="1:9" ht="12.75" x14ac:dyDescent="0.2">
      <c r="A91" s="68"/>
      <c r="B91" s="68" t="s">
        <v>995</v>
      </c>
      <c r="C91" s="68" t="s">
        <v>996</v>
      </c>
      <c r="D91" s="114">
        <v>35</v>
      </c>
      <c r="E91" s="68">
        <v>76594093916</v>
      </c>
      <c r="F91" s="115" t="s">
        <v>250</v>
      </c>
      <c r="G91" s="116" t="s">
        <v>31</v>
      </c>
      <c r="H91" s="116">
        <v>3</v>
      </c>
      <c r="I91" s="117">
        <v>105</v>
      </c>
    </row>
    <row r="92" spans="1:9" ht="12.75" x14ac:dyDescent="0.2">
      <c r="A92" s="68"/>
      <c r="B92" s="68" t="s">
        <v>995</v>
      </c>
      <c r="C92" s="68" t="s">
        <v>996</v>
      </c>
      <c r="D92" s="114">
        <v>12</v>
      </c>
      <c r="E92" s="68">
        <v>76594093925</v>
      </c>
      <c r="F92" s="115" t="s">
        <v>1006</v>
      </c>
      <c r="G92" s="116" t="s">
        <v>31</v>
      </c>
      <c r="H92" s="116">
        <v>3</v>
      </c>
      <c r="I92" s="117">
        <v>36</v>
      </c>
    </row>
    <row r="93" spans="1:9" ht="12.75" x14ac:dyDescent="0.2">
      <c r="A93" s="68"/>
      <c r="B93" s="68" t="s">
        <v>995</v>
      </c>
      <c r="C93" s="68" t="s">
        <v>996</v>
      </c>
      <c r="D93" s="114">
        <v>9</v>
      </c>
      <c r="E93" s="68">
        <v>88680407754</v>
      </c>
      <c r="F93" s="115" t="s">
        <v>382</v>
      </c>
      <c r="G93" s="116" t="s">
        <v>31</v>
      </c>
      <c r="H93" s="116">
        <v>1</v>
      </c>
      <c r="I93" s="117">
        <v>9</v>
      </c>
    </row>
    <row r="94" spans="1:9" ht="12.75" x14ac:dyDescent="0.2">
      <c r="A94" s="68"/>
      <c r="B94" s="68" t="s">
        <v>995</v>
      </c>
      <c r="C94" s="68" t="s">
        <v>996</v>
      </c>
      <c r="D94" s="114">
        <v>2</v>
      </c>
      <c r="E94" s="68">
        <v>7166212585</v>
      </c>
      <c r="F94" s="115" t="s">
        <v>1029</v>
      </c>
      <c r="G94" s="116" t="s">
        <v>31</v>
      </c>
      <c r="H94" s="116">
        <v>19.98</v>
      </c>
      <c r="I94" s="117">
        <v>39.96</v>
      </c>
    </row>
    <row r="95" spans="1:9" ht="12.75" x14ac:dyDescent="0.2">
      <c r="A95" s="68"/>
      <c r="B95" s="68" t="s">
        <v>995</v>
      </c>
      <c r="C95" s="68" t="s">
        <v>996</v>
      </c>
      <c r="D95" s="114">
        <v>24</v>
      </c>
      <c r="E95" s="68">
        <v>76594093924</v>
      </c>
      <c r="F95" s="115" t="s">
        <v>1006</v>
      </c>
      <c r="G95" s="116" t="s">
        <v>31</v>
      </c>
      <c r="H95" s="116">
        <v>3</v>
      </c>
      <c r="I95" s="117">
        <v>72</v>
      </c>
    </row>
    <row r="96" spans="1:9" ht="12.75" x14ac:dyDescent="0.2">
      <c r="A96" s="68"/>
      <c r="B96" s="68" t="s">
        <v>995</v>
      </c>
      <c r="C96" s="68" t="s">
        <v>996</v>
      </c>
      <c r="D96" s="114">
        <v>4</v>
      </c>
      <c r="E96" s="68">
        <v>72722320848</v>
      </c>
      <c r="F96" s="115" t="s">
        <v>1004</v>
      </c>
      <c r="G96" s="116" t="s">
        <v>31</v>
      </c>
      <c r="H96" s="116">
        <v>5</v>
      </c>
      <c r="I96" s="117">
        <v>20</v>
      </c>
    </row>
    <row r="97" spans="1:9" ht="12.75" x14ac:dyDescent="0.2">
      <c r="A97" s="68"/>
      <c r="B97" s="68" t="s">
        <v>995</v>
      </c>
      <c r="C97" s="68" t="s">
        <v>996</v>
      </c>
      <c r="D97" s="114">
        <v>4</v>
      </c>
      <c r="E97" s="68">
        <v>72722320845</v>
      </c>
      <c r="F97" s="115" t="s">
        <v>1004</v>
      </c>
      <c r="G97" s="116" t="s">
        <v>31</v>
      </c>
      <c r="H97" s="116">
        <v>5</v>
      </c>
      <c r="I97" s="117">
        <v>20</v>
      </c>
    </row>
    <row r="98" spans="1:9" ht="12.75" x14ac:dyDescent="0.2">
      <c r="A98" s="68"/>
      <c r="B98" s="68" t="s">
        <v>995</v>
      </c>
      <c r="C98" s="68" t="s">
        <v>996</v>
      </c>
      <c r="D98" s="114">
        <v>1</v>
      </c>
      <c r="E98" s="68">
        <v>88614475242</v>
      </c>
      <c r="F98" s="115" t="s">
        <v>1030</v>
      </c>
      <c r="G98" s="116" t="s">
        <v>31</v>
      </c>
      <c r="H98" s="116">
        <v>9.99</v>
      </c>
      <c r="I98" s="117">
        <v>9.99</v>
      </c>
    </row>
    <row r="99" spans="1:9" ht="12.75" x14ac:dyDescent="0.2">
      <c r="A99" s="68"/>
      <c r="B99" s="68" t="s">
        <v>995</v>
      </c>
      <c r="C99" s="68" t="s">
        <v>996</v>
      </c>
      <c r="D99" s="114">
        <v>72</v>
      </c>
      <c r="E99" s="68">
        <v>76594093919</v>
      </c>
      <c r="F99" s="115" t="s">
        <v>250</v>
      </c>
      <c r="G99" s="116" t="s">
        <v>31</v>
      </c>
      <c r="H99" s="116">
        <v>3</v>
      </c>
      <c r="I99" s="117">
        <v>216</v>
      </c>
    </row>
    <row r="100" spans="1:9" ht="12.75" x14ac:dyDescent="0.2">
      <c r="A100" s="68"/>
      <c r="B100" s="68" t="s">
        <v>995</v>
      </c>
      <c r="C100" s="68" t="s">
        <v>996</v>
      </c>
      <c r="D100" s="114">
        <v>3</v>
      </c>
      <c r="E100" s="68">
        <v>8795486038</v>
      </c>
      <c r="F100" s="115" t="s">
        <v>1031</v>
      </c>
      <c r="G100" s="116" t="s">
        <v>31</v>
      </c>
      <c r="H100" s="116">
        <v>12.99</v>
      </c>
      <c r="I100" s="117">
        <v>38.97</v>
      </c>
    </row>
    <row r="101" spans="1:9" ht="12.75" x14ac:dyDescent="0.2">
      <c r="A101" s="68"/>
      <c r="B101" s="68" t="s">
        <v>995</v>
      </c>
      <c r="C101" s="68" t="s">
        <v>996</v>
      </c>
      <c r="D101" s="114">
        <v>3</v>
      </c>
      <c r="E101" s="68">
        <v>84033614828</v>
      </c>
      <c r="F101" s="115" t="s">
        <v>812</v>
      </c>
      <c r="G101" s="116" t="s">
        <v>31</v>
      </c>
      <c r="H101" s="116">
        <v>9.99</v>
      </c>
      <c r="I101" s="117">
        <v>29.97</v>
      </c>
    </row>
    <row r="102" spans="1:9" ht="12.75" x14ac:dyDescent="0.2">
      <c r="A102" s="68"/>
      <c r="B102" s="68" t="s">
        <v>995</v>
      </c>
      <c r="C102" s="68" t="s">
        <v>996</v>
      </c>
      <c r="D102" s="114">
        <v>2</v>
      </c>
      <c r="E102" s="68">
        <v>87219766869</v>
      </c>
      <c r="F102" s="115" t="s">
        <v>1007</v>
      </c>
      <c r="G102" s="116" t="s">
        <v>31</v>
      </c>
      <c r="H102" s="116">
        <v>5</v>
      </c>
      <c r="I102" s="117">
        <v>10</v>
      </c>
    </row>
    <row r="103" spans="1:9" ht="12.75" x14ac:dyDescent="0.2">
      <c r="A103" s="68"/>
      <c r="B103" s="68" t="s">
        <v>995</v>
      </c>
      <c r="C103" s="68" t="s">
        <v>996</v>
      </c>
      <c r="D103" s="114">
        <v>1</v>
      </c>
      <c r="E103" s="68">
        <v>88614475241</v>
      </c>
      <c r="F103" s="115" t="s">
        <v>1033</v>
      </c>
      <c r="G103" s="116" t="s">
        <v>31</v>
      </c>
      <c r="H103" s="116">
        <v>9.89</v>
      </c>
      <c r="I103" s="117">
        <v>9.89</v>
      </c>
    </row>
    <row r="104" spans="1:9" ht="12.75" x14ac:dyDescent="0.2">
      <c r="A104" s="68"/>
      <c r="B104" s="68" t="s">
        <v>995</v>
      </c>
      <c r="C104" s="68" t="s">
        <v>996</v>
      </c>
      <c r="D104" s="114">
        <v>12</v>
      </c>
      <c r="E104" s="68">
        <v>471326464952</v>
      </c>
      <c r="F104" s="115" t="s">
        <v>1009</v>
      </c>
      <c r="G104" s="116" t="s">
        <v>31</v>
      </c>
      <c r="H104" s="116">
        <v>3</v>
      </c>
      <c r="I104" s="117">
        <v>36</v>
      </c>
    </row>
    <row r="105" spans="1:9" ht="12.75" x14ac:dyDescent="0.2">
      <c r="A105" s="68"/>
      <c r="B105" s="68" t="s">
        <v>995</v>
      </c>
      <c r="C105" s="68" t="s">
        <v>996</v>
      </c>
      <c r="D105" s="114">
        <v>24</v>
      </c>
      <c r="E105" s="68">
        <v>4716209908</v>
      </c>
      <c r="F105" s="115" t="s">
        <v>45</v>
      </c>
      <c r="G105" s="116" t="s">
        <v>31</v>
      </c>
      <c r="H105" s="116">
        <v>6.99</v>
      </c>
      <c r="I105" s="117">
        <v>167.76</v>
      </c>
    </row>
    <row r="106" spans="1:9" ht="12.75" x14ac:dyDescent="0.2">
      <c r="A106" s="68"/>
      <c r="B106" s="68" t="s">
        <v>995</v>
      </c>
      <c r="C106" s="68" t="s">
        <v>996</v>
      </c>
      <c r="D106" s="114">
        <v>35</v>
      </c>
      <c r="E106" s="68">
        <v>76594093917</v>
      </c>
      <c r="F106" s="115" t="s">
        <v>250</v>
      </c>
      <c r="G106" s="116" t="s">
        <v>31</v>
      </c>
      <c r="H106" s="116">
        <v>3</v>
      </c>
      <c r="I106" s="117">
        <v>105</v>
      </c>
    </row>
    <row r="107" spans="1:9" ht="12.75" x14ac:dyDescent="0.2">
      <c r="A107" s="68"/>
      <c r="B107" s="68" t="s">
        <v>995</v>
      </c>
      <c r="C107" s="68" t="s">
        <v>996</v>
      </c>
      <c r="D107" s="114">
        <v>35</v>
      </c>
      <c r="E107" s="68">
        <v>76594093918</v>
      </c>
      <c r="F107" s="115" t="s">
        <v>250</v>
      </c>
      <c r="G107" s="116" t="s">
        <v>31</v>
      </c>
      <c r="H107" s="116">
        <v>3</v>
      </c>
      <c r="I107" s="117">
        <v>105</v>
      </c>
    </row>
    <row r="108" spans="1:9" ht="12.75" x14ac:dyDescent="0.2">
      <c r="A108" s="68"/>
      <c r="B108" s="68" t="s">
        <v>995</v>
      </c>
      <c r="C108" s="68" t="s">
        <v>996</v>
      </c>
      <c r="D108" s="114">
        <v>9</v>
      </c>
      <c r="E108" s="68">
        <v>81065509023</v>
      </c>
      <c r="F108" s="115" t="s">
        <v>585</v>
      </c>
      <c r="G108" s="116" t="s">
        <v>31</v>
      </c>
      <c r="H108" s="116">
        <v>3</v>
      </c>
      <c r="I108" s="117">
        <v>27</v>
      </c>
    </row>
    <row r="109" spans="1:9" ht="12.75" x14ac:dyDescent="0.2">
      <c r="A109" s="68"/>
      <c r="B109" s="68" t="s">
        <v>995</v>
      </c>
      <c r="C109" s="68" t="s">
        <v>996</v>
      </c>
      <c r="D109" s="114">
        <v>9</v>
      </c>
      <c r="E109" s="68">
        <v>88680407752</v>
      </c>
      <c r="F109" s="115" t="s">
        <v>427</v>
      </c>
      <c r="G109" s="116" t="s">
        <v>31</v>
      </c>
      <c r="H109" s="116">
        <v>1</v>
      </c>
      <c r="I109" s="117">
        <v>9</v>
      </c>
    </row>
    <row r="110" spans="1:9" ht="12.75" x14ac:dyDescent="0.2">
      <c r="A110" s="68"/>
      <c r="B110" s="68" t="s">
        <v>995</v>
      </c>
      <c r="C110" s="68" t="s">
        <v>996</v>
      </c>
      <c r="D110" s="114">
        <v>4</v>
      </c>
      <c r="E110" s="68">
        <v>72722320846</v>
      </c>
      <c r="F110" s="115" t="s">
        <v>1004</v>
      </c>
      <c r="G110" s="116" t="s">
        <v>31</v>
      </c>
      <c r="H110" s="116">
        <v>5</v>
      </c>
      <c r="I110" s="117">
        <v>20</v>
      </c>
    </row>
    <row r="111" spans="1:9" ht="12.75" x14ac:dyDescent="0.2">
      <c r="A111" s="68"/>
      <c r="B111" s="68" t="s">
        <v>995</v>
      </c>
      <c r="C111" s="68" t="s">
        <v>996</v>
      </c>
      <c r="D111" s="114">
        <v>6</v>
      </c>
      <c r="E111" s="68">
        <v>49053021363</v>
      </c>
      <c r="F111" s="115" t="s">
        <v>1035</v>
      </c>
      <c r="G111" s="116" t="s">
        <v>31</v>
      </c>
      <c r="H111" s="116">
        <v>3</v>
      </c>
      <c r="I111" s="117">
        <v>18</v>
      </c>
    </row>
    <row r="112" spans="1:9" ht="12.75" x14ac:dyDescent="0.2">
      <c r="A112" s="68"/>
      <c r="B112" s="68" t="s">
        <v>995</v>
      </c>
      <c r="C112" s="68" t="s">
        <v>996</v>
      </c>
      <c r="D112" s="114">
        <v>3</v>
      </c>
      <c r="E112" s="68">
        <v>2600000003</v>
      </c>
      <c r="F112" s="115" t="s">
        <v>1036</v>
      </c>
      <c r="G112" s="116" t="s">
        <v>31</v>
      </c>
      <c r="H112" s="116">
        <v>2.99</v>
      </c>
      <c r="I112" s="117">
        <v>8.9700000000000006</v>
      </c>
    </row>
    <row r="113" spans="1:10" ht="12.75" x14ac:dyDescent="0.2">
      <c r="A113" s="68"/>
      <c r="B113" s="68" t="s">
        <v>995</v>
      </c>
      <c r="C113" s="68" t="s">
        <v>996</v>
      </c>
      <c r="D113" s="114">
        <v>24</v>
      </c>
      <c r="E113" s="68">
        <v>76594093926</v>
      </c>
      <c r="F113" s="115" t="s">
        <v>1006</v>
      </c>
      <c r="G113" s="116" t="s">
        <v>31</v>
      </c>
      <c r="H113" s="116">
        <v>3</v>
      </c>
      <c r="I113" s="117">
        <v>72</v>
      </c>
    </row>
    <row r="114" spans="1:10" ht="12.75" x14ac:dyDescent="0.2">
      <c r="A114" s="68"/>
      <c r="B114" s="68" t="s">
        <v>995</v>
      </c>
      <c r="C114" s="68" t="s">
        <v>996</v>
      </c>
      <c r="D114" s="114">
        <v>6</v>
      </c>
      <c r="E114" s="68">
        <v>84277912821</v>
      </c>
      <c r="F114" s="115" t="s">
        <v>1038</v>
      </c>
      <c r="G114" s="116" t="s">
        <v>31</v>
      </c>
      <c r="H114" s="116">
        <v>1</v>
      </c>
      <c r="I114" s="117">
        <v>6</v>
      </c>
    </row>
    <row r="115" spans="1:10" ht="12.75" x14ac:dyDescent="0.2">
      <c r="A115" s="68" t="s">
        <v>942</v>
      </c>
      <c r="B115" s="67" t="s">
        <v>995</v>
      </c>
      <c r="C115" s="67" t="s">
        <v>996</v>
      </c>
      <c r="D115" s="118">
        <v>9</v>
      </c>
      <c r="E115" s="67">
        <v>88680407751</v>
      </c>
      <c r="F115" s="119" t="s">
        <v>262</v>
      </c>
      <c r="G115" s="120" t="s">
        <v>31</v>
      </c>
      <c r="H115" s="120">
        <v>1</v>
      </c>
      <c r="I115" s="121">
        <v>9</v>
      </c>
      <c r="J115" s="30">
        <v>7</v>
      </c>
    </row>
    <row r="116" spans="1:10" ht="12.75" x14ac:dyDescent="0.2">
      <c r="A116" s="68"/>
      <c r="B116" s="68" t="s">
        <v>1040</v>
      </c>
      <c r="C116" s="68" t="s">
        <v>1041</v>
      </c>
      <c r="D116" s="114">
        <v>2</v>
      </c>
      <c r="E116" s="68">
        <v>68614028075</v>
      </c>
      <c r="F116" s="115" t="s">
        <v>1042</v>
      </c>
      <c r="G116" s="116" t="s">
        <v>31</v>
      </c>
      <c r="H116" s="116">
        <v>9.99</v>
      </c>
      <c r="I116" s="117">
        <v>19.98</v>
      </c>
    </row>
    <row r="117" spans="1:10" ht="12.75" x14ac:dyDescent="0.2">
      <c r="A117" s="68"/>
      <c r="B117" s="68" t="s">
        <v>1040</v>
      </c>
      <c r="C117" s="68" t="s">
        <v>1041</v>
      </c>
      <c r="D117" s="114">
        <v>20</v>
      </c>
      <c r="E117" s="68">
        <v>49067100040</v>
      </c>
      <c r="F117" s="115" t="s">
        <v>965</v>
      </c>
      <c r="G117" s="116" t="s">
        <v>31</v>
      </c>
      <c r="H117" s="116">
        <v>79.989999999999995</v>
      </c>
      <c r="I117" s="117">
        <v>1599.8</v>
      </c>
    </row>
    <row r="118" spans="1:10" ht="12.75" x14ac:dyDescent="0.2">
      <c r="A118" s="68"/>
      <c r="B118" s="68" t="s">
        <v>1040</v>
      </c>
      <c r="C118" s="68" t="s">
        <v>1041</v>
      </c>
      <c r="D118" s="114">
        <v>8</v>
      </c>
      <c r="E118" s="68">
        <v>49064051378</v>
      </c>
      <c r="F118" s="115" t="s">
        <v>1043</v>
      </c>
      <c r="G118" s="116" t="s">
        <v>31</v>
      </c>
      <c r="H118" s="116">
        <v>12.99</v>
      </c>
      <c r="I118" s="117">
        <v>103.92</v>
      </c>
    </row>
    <row r="119" spans="1:10" ht="12.75" x14ac:dyDescent="0.2">
      <c r="A119" s="68"/>
      <c r="B119" s="68" t="s">
        <v>1040</v>
      </c>
      <c r="C119" s="68" t="s">
        <v>1041</v>
      </c>
      <c r="D119" s="114">
        <v>10</v>
      </c>
      <c r="E119" s="68">
        <v>7314917220</v>
      </c>
      <c r="F119" s="115" t="s">
        <v>161</v>
      </c>
      <c r="G119" s="116" t="s">
        <v>31</v>
      </c>
      <c r="H119" s="116">
        <v>0.99</v>
      </c>
      <c r="I119" s="117">
        <v>9.9</v>
      </c>
    </row>
    <row r="120" spans="1:10" ht="12.75" x14ac:dyDescent="0.2">
      <c r="A120" s="68"/>
      <c r="B120" s="68" t="s">
        <v>1040</v>
      </c>
      <c r="C120" s="68" t="s">
        <v>1041</v>
      </c>
      <c r="D120" s="114">
        <v>1</v>
      </c>
      <c r="E120" s="68">
        <v>49324030347</v>
      </c>
      <c r="F120" s="115" t="s">
        <v>1044</v>
      </c>
      <c r="G120" s="116" t="s">
        <v>31</v>
      </c>
      <c r="H120" s="116">
        <v>7.64</v>
      </c>
      <c r="I120" s="117">
        <v>7.64</v>
      </c>
    </row>
    <row r="121" spans="1:10" ht="12.75" x14ac:dyDescent="0.2">
      <c r="A121" s="68"/>
      <c r="B121" s="68" t="s">
        <v>1040</v>
      </c>
      <c r="C121" s="68" t="s">
        <v>1041</v>
      </c>
      <c r="D121" s="114">
        <v>6</v>
      </c>
      <c r="E121" s="68">
        <v>7061278513</v>
      </c>
      <c r="F121" s="115" t="s">
        <v>1046</v>
      </c>
      <c r="G121" s="116" t="s">
        <v>31</v>
      </c>
      <c r="H121" s="116">
        <v>3.79</v>
      </c>
      <c r="I121" s="117">
        <v>22.74</v>
      </c>
    </row>
    <row r="122" spans="1:10" ht="12.75" x14ac:dyDescent="0.2">
      <c r="A122" s="68"/>
      <c r="B122" s="68" t="s">
        <v>1040</v>
      </c>
      <c r="C122" s="68" t="s">
        <v>1041</v>
      </c>
      <c r="D122" s="114">
        <v>2</v>
      </c>
      <c r="E122" s="68">
        <v>49064184490</v>
      </c>
      <c r="F122" s="115" t="s">
        <v>1047</v>
      </c>
      <c r="G122" s="116" t="s">
        <v>31</v>
      </c>
      <c r="H122" s="116">
        <v>19.989999999999998</v>
      </c>
      <c r="I122" s="117">
        <v>39.979999999999997</v>
      </c>
    </row>
    <row r="123" spans="1:10" ht="12.75" x14ac:dyDescent="0.2">
      <c r="A123" s="68"/>
      <c r="B123" s="68" t="s">
        <v>1040</v>
      </c>
      <c r="C123" s="68" t="s">
        <v>1041</v>
      </c>
      <c r="D123" s="114">
        <v>12</v>
      </c>
      <c r="E123" s="68">
        <v>49062060877</v>
      </c>
      <c r="F123" s="115" t="s">
        <v>1048</v>
      </c>
      <c r="G123" s="116" t="s">
        <v>31</v>
      </c>
      <c r="H123" s="116">
        <v>20</v>
      </c>
      <c r="I123" s="117">
        <v>240</v>
      </c>
    </row>
    <row r="124" spans="1:10" ht="12.75" x14ac:dyDescent="0.2">
      <c r="A124" s="68"/>
      <c r="B124" s="68" t="s">
        <v>1040</v>
      </c>
      <c r="C124" s="68" t="s">
        <v>1041</v>
      </c>
      <c r="D124" s="114">
        <v>48</v>
      </c>
      <c r="E124" s="68">
        <v>49324000211</v>
      </c>
      <c r="F124" s="115" t="s">
        <v>1049</v>
      </c>
      <c r="G124" s="116" t="s">
        <v>31</v>
      </c>
      <c r="H124" s="116">
        <v>6.99</v>
      </c>
      <c r="I124" s="117">
        <v>335.52</v>
      </c>
    </row>
    <row r="125" spans="1:10" ht="12.75" x14ac:dyDescent="0.2">
      <c r="A125" s="68"/>
      <c r="B125" s="68" t="s">
        <v>1040</v>
      </c>
      <c r="C125" s="68" t="s">
        <v>1041</v>
      </c>
      <c r="D125" s="114">
        <v>12</v>
      </c>
      <c r="E125" s="68">
        <v>87995700737</v>
      </c>
      <c r="F125" s="115" t="s">
        <v>1050</v>
      </c>
      <c r="G125" s="116" t="s">
        <v>31</v>
      </c>
      <c r="H125" s="116">
        <v>69.989999999999995</v>
      </c>
      <c r="I125" s="117">
        <v>839.88</v>
      </c>
    </row>
    <row r="126" spans="1:10" ht="12.75" x14ac:dyDescent="0.2">
      <c r="A126" s="68"/>
      <c r="B126" s="68" t="s">
        <v>1040</v>
      </c>
      <c r="C126" s="68" t="s">
        <v>1041</v>
      </c>
      <c r="D126" s="114">
        <v>1</v>
      </c>
      <c r="E126" s="68">
        <v>3867517742</v>
      </c>
      <c r="F126" s="115" t="s">
        <v>1051</v>
      </c>
      <c r="G126" s="116" t="s">
        <v>31</v>
      </c>
      <c r="H126" s="116">
        <v>84.99</v>
      </c>
      <c r="I126" s="117">
        <v>84.99</v>
      </c>
    </row>
    <row r="127" spans="1:10" ht="12.75" x14ac:dyDescent="0.2">
      <c r="A127" s="68"/>
      <c r="B127" s="68" t="s">
        <v>1040</v>
      </c>
      <c r="C127" s="68" t="s">
        <v>1041</v>
      </c>
      <c r="D127" s="114">
        <v>22</v>
      </c>
      <c r="E127" s="68">
        <v>49053219809</v>
      </c>
      <c r="F127" s="115" t="s">
        <v>1053</v>
      </c>
      <c r="G127" s="116" t="s">
        <v>31</v>
      </c>
      <c r="H127" s="116">
        <v>3</v>
      </c>
      <c r="I127" s="117">
        <v>66</v>
      </c>
    </row>
    <row r="128" spans="1:10" ht="12.75" x14ac:dyDescent="0.2">
      <c r="A128" s="68"/>
      <c r="B128" s="68" t="s">
        <v>1040</v>
      </c>
      <c r="C128" s="68" t="s">
        <v>1041</v>
      </c>
      <c r="D128" s="114">
        <v>7</v>
      </c>
      <c r="E128" s="68">
        <v>2570000095</v>
      </c>
      <c r="F128" s="115" t="s">
        <v>1054</v>
      </c>
      <c r="G128" s="116" t="s">
        <v>31</v>
      </c>
      <c r="H128" s="116">
        <v>3.29</v>
      </c>
      <c r="I128" s="117">
        <v>23.03</v>
      </c>
    </row>
    <row r="129" spans="1:27" ht="12.75" x14ac:dyDescent="0.2">
      <c r="A129" s="68"/>
      <c r="B129" s="68" t="s">
        <v>1040</v>
      </c>
      <c r="C129" s="68" t="s">
        <v>1041</v>
      </c>
      <c r="D129" s="114">
        <v>12</v>
      </c>
      <c r="E129" s="68">
        <v>4650022397</v>
      </c>
      <c r="F129" s="115" t="s">
        <v>1055</v>
      </c>
      <c r="G129" s="116" t="s">
        <v>31</v>
      </c>
      <c r="H129" s="116">
        <v>6.19</v>
      </c>
      <c r="I129" s="117">
        <v>74.28</v>
      </c>
    </row>
    <row r="130" spans="1:27" ht="12.75" x14ac:dyDescent="0.2">
      <c r="A130" s="68"/>
      <c r="B130" s="68" t="s">
        <v>1040</v>
      </c>
      <c r="C130" s="68" t="s">
        <v>1041</v>
      </c>
      <c r="D130" s="114">
        <v>12</v>
      </c>
      <c r="E130" s="68">
        <v>4460030619</v>
      </c>
      <c r="F130" s="115" t="s">
        <v>1056</v>
      </c>
      <c r="G130" s="116" t="s">
        <v>31</v>
      </c>
      <c r="H130" s="116">
        <v>1.99</v>
      </c>
      <c r="I130" s="117">
        <v>23.88</v>
      </c>
    </row>
    <row r="131" spans="1:27" ht="12.75" x14ac:dyDescent="0.2">
      <c r="A131" s="68"/>
      <c r="B131" s="68" t="s">
        <v>1040</v>
      </c>
      <c r="C131" s="68" t="s">
        <v>1041</v>
      </c>
      <c r="D131" s="114">
        <v>18</v>
      </c>
      <c r="E131" s="68">
        <v>4650076654</v>
      </c>
      <c r="F131" s="115" t="s">
        <v>1058</v>
      </c>
      <c r="G131" s="116" t="s">
        <v>31</v>
      </c>
      <c r="H131" s="116">
        <v>5.39</v>
      </c>
      <c r="I131" s="117">
        <v>97.02</v>
      </c>
    </row>
    <row r="132" spans="1:27" ht="12.75" x14ac:dyDescent="0.2">
      <c r="A132" s="68"/>
      <c r="B132" s="68" t="s">
        <v>1040</v>
      </c>
      <c r="C132" s="68" t="s">
        <v>1041</v>
      </c>
      <c r="D132" s="114">
        <v>3</v>
      </c>
      <c r="E132" s="68">
        <v>49060153660</v>
      </c>
      <c r="F132" s="115" t="s">
        <v>1059</v>
      </c>
      <c r="G132" s="116" t="s">
        <v>31</v>
      </c>
      <c r="H132" s="116">
        <v>19.989999999999998</v>
      </c>
      <c r="I132" s="117">
        <v>59.97</v>
      </c>
    </row>
    <row r="133" spans="1:27" ht="12.75" x14ac:dyDescent="0.2">
      <c r="A133" s="68" t="s">
        <v>942</v>
      </c>
      <c r="B133" s="67" t="s">
        <v>1040</v>
      </c>
      <c r="C133" s="67" t="s">
        <v>1041</v>
      </c>
      <c r="D133" s="118">
        <v>6</v>
      </c>
      <c r="E133" s="67">
        <v>4310008499</v>
      </c>
      <c r="F133" s="119" t="s">
        <v>1060</v>
      </c>
      <c r="G133" s="120" t="s">
        <v>31</v>
      </c>
      <c r="H133" s="120">
        <v>4.29</v>
      </c>
      <c r="I133" s="121">
        <v>25.74</v>
      </c>
      <c r="J133" s="30">
        <v>8</v>
      </c>
    </row>
    <row r="134" spans="1:27" ht="12.75" x14ac:dyDescent="0.2">
      <c r="A134" s="122">
        <v>6063764</v>
      </c>
      <c r="B134" s="123" t="s">
        <v>1061</v>
      </c>
      <c r="C134" s="123" t="s">
        <v>1062</v>
      </c>
      <c r="D134" s="124">
        <v>18</v>
      </c>
      <c r="E134" s="124">
        <v>7352713423</v>
      </c>
      <c r="F134" s="125" t="s">
        <v>948</v>
      </c>
      <c r="G134" s="126" t="s">
        <v>31</v>
      </c>
      <c r="H134" s="126">
        <v>10.19</v>
      </c>
      <c r="I134" s="127">
        <v>183.42</v>
      </c>
      <c r="J134" s="128">
        <v>9</v>
      </c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</row>
    <row r="135" spans="1:27" ht="12.75" x14ac:dyDescent="0.2">
      <c r="A135" s="68"/>
      <c r="B135" s="68" t="s">
        <v>1063</v>
      </c>
      <c r="C135" s="68" t="s">
        <v>1064</v>
      </c>
      <c r="D135" s="114">
        <v>16</v>
      </c>
      <c r="E135" s="68">
        <v>81065509803</v>
      </c>
      <c r="F135" s="115" t="s">
        <v>1065</v>
      </c>
      <c r="G135" s="116" t="s">
        <v>31</v>
      </c>
      <c r="H135" s="116">
        <v>1</v>
      </c>
      <c r="I135" s="117">
        <v>16</v>
      </c>
    </row>
    <row r="136" spans="1:27" ht="12.75" x14ac:dyDescent="0.2">
      <c r="A136" s="68"/>
      <c r="B136" s="68" t="s">
        <v>1063</v>
      </c>
      <c r="C136" s="68" t="s">
        <v>1064</v>
      </c>
      <c r="D136" s="114">
        <v>4</v>
      </c>
      <c r="E136" s="68">
        <v>1869731505</v>
      </c>
      <c r="F136" s="115" t="s">
        <v>1066</v>
      </c>
      <c r="G136" s="116" t="s">
        <v>31</v>
      </c>
      <c r="H136" s="116">
        <v>1</v>
      </c>
      <c r="I136" s="117">
        <v>4</v>
      </c>
    </row>
    <row r="137" spans="1:27" ht="12.75" x14ac:dyDescent="0.2">
      <c r="A137" s="68"/>
      <c r="B137" s="68" t="s">
        <v>1063</v>
      </c>
      <c r="C137" s="68" t="s">
        <v>1064</v>
      </c>
      <c r="D137" s="114">
        <v>36</v>
      </c>
      <c r="E137" s="68">
        <v>88680407752</v>
      </c>
      <c r="F137" s="115" t="s">
        <v>427</v>
      </c>
      <c r="G137" s="116" t="s">
        <v>31</v>
      </c>
      <c r="H137" s="116">
        <v>1</v>
      </c>
      <c r="I137" s="117">
        <v>36</v>
      </c>
    </row>
    <row r="138" spans="1:27" ht="12.75" x14ac:dyDescent="0.2">
      <c r="A138" s="68"/>
      <c r="B138" s="68" t="s">
        <v>1063</v>
      </c>
      <c r="C138" s="68" t="s">
        <v>1064</v>
      </c>
      <c r="D138" s="114">
        <v>6</v>
      </c>
      <c r="E138" s="68">
        <v>4716209908</v>
      </c>
      <c r="F138" s="115" t="s">
        <v>45</v>
      </c>
      <c r="G138" s="116" t="s">
        <v>31</v>
      </c>
      <c r="H138" s="116">
        <v>6.99</v>
      </c>
      <c r="I138" s="117">
        <v>41.94</v>
      </c>
    </row>
    <row r="139" spans="1:27" ht="12.75" x14ac:dyDescent="0.2">
      <c r="A139" s="68"/>
      <c r="B139" s="68" t="s">
        <v>1063</v>
      </c>
      <c r="C139" s="68" t="s">
        <v>1064</v>
      </c>
      <c r="D139" s="114">
        <v>3</v>
      </c>
      <c r="E139" s="68">
        <v>1869731502</v>
      </c>
      <c r="F139" s="115" t="s">
        <v>1066</v>
      </c>
      <c r="G139" s="116" t="s">
        <v>31</v>
      </c>
      <c r="H139" s="116">
        <v>1</v>
      </c>
      <c r="I139" s="117">
        <v>3</v>
      </c>
    </row>
    <row r="140" spans="1:27" ht="12.75" x14ac:dyDescent="0.2">
      <c r="A140" s="68"/>
      <c r="B140" s="68" t="s">
        <v>1063</v>
      </c>
      <c r="C140" s="68" t="s">
        <v>1064</v>
      </c>
      <c r="D140" s="114">
        <v>5</v>
      </c>
      <c r="E140" s="68">
        <v>63050952532</v>
      </c>
      <c r="F140" s="115" t="s">
        <v>1067</v>
      </c>
      <c r="G140" s="116" t="s">
        <v>31</v>
      </c>
      <c r="H140" s="116">
        <v>11.59</v>
      </c>
      <c r="I140" s="117">
        <v>57.95</v>
      </c>
    </row>
    <row r="141" spans="1:27" ht="12.75" x14ac:dyDescent="0.2">
      <c r="A141" s="68"/>
      <c r="B141" s="68" t="s">
        <v>1063</v>
      </c>
      <c r="C141" s="68" t="s">
        <v>1064</v>
      </c>
      <c r="D141" s="114">
        <v>4</v>
      </c>
      <c r="E141" s="68">
        <v>81092202980</v>
      </c>
      <c r="F141" s="115" t="s">
        <v>816</v>
      </c>
      <c r="G141" s="116" t="s">
        <v>31</v>
      </c>
      <c r="H141" s="116">
        <v>6.99</v>
      </c>
      <c r="I141" s="117">
        <v>27.96</v>
      </c>
    </row>
    <row r="142" spans="1:27" ht="12.75" x14ac:dyDescent="0.2">
      <c r="A142" s="68"/>
      <c r="B142" s="68" t="s">
        <v>1063</v>
      </c>
      <c r="C142" s="68" t="s">
        <v>1064</v>
      </c>
      <c r="D142" s="114">
        <v>10</v>
      </c>
      <c r="E142" s="68">
        <v>81065509844</v>
      </c>
      <c r="F142" s="115" t="s">
        <v>1065</v>
      </c>
      <c r="G142" s="116" t="s">
        <v>31</v>
      </c>
      <c r="H142" s="116">
        <v>1</v>
      </c>
      <c r="I142" s="117">
        <v>10</v>
      </c>
    </row>
    <row r="143" spans="1:27" ht="12.75" x14ac:dyDescent="0.2">
      <c r="A143" s="68"/>
      <c r="B143" s="68" t="s">
        <v>1063</v>
      </c>
      <c r="C143" s="68" t="s">
        <v>1064</v>
      </c>
      <c r="D143" s="114">
        <v>30</v>
      </c>
      <c r="E143" s="68">
        <v>76594093916</v>
      </c>
      <c r="F143" s="115" t="s">
        <v>250</v>
      </c>
      <c r="G143" s="116" t="s">
        <v>31</v>
      </c>
      <c r="H143" s="116">
        <v>3</v>
      </c>
      <c r="I143" s="117">
        <v>90</v>
      </c>
    </row>
    <row r="144" spans="1:27" ht="12.75" x14ac:dyDescent="0.2">
      <c r="A144" s="68"/>
      <c r="B144" s="68" t="s">
        <v>1063</v>
      </c>
      <c r="C144" s="68" t="s">
        <v>1064</v>
      </c>
      <c r="D144" s="114">
        <v>2</v>
      </c>
      <c r="E144" s="68">
        <v>7644091087</v>
      </c>
      <c r="F144" s="115" t="s">
        <v>1005</v>
      </c>
      <c r="G144" s="116" t="s">
        <v>31</v>
      </c>
      <c r="H144" s="116">
        <v>18.989999999999998</v>
      </c>
      <c r="I144" s="117">
        <v>37.979999999999997</v>
      </c>
    </row>
    <row r="145" spans="1:9" ht="12.75" x14ac:dyDescent="0.2">
      <c r="A145" s="68"/>
      <c r="B145" s="68" t="s">
        <v>1063</v>
      </c>
      <c r="C145" s="68" t="s">
        <v>1064</v>
      </c>
      <c r="D145" s="114">
        <v>2</v>
      </c>
      <c r="E145" s="68">
        <v>8443197437</v>
      </c>
      <c r="F145" s="115" t="s">
        <v>1069</v>
      </c>
      <c r="G145" s="116" t="s">
        <v>31</v>
      </c>
      <c r="H145" s="116">
        <v>3</v>
      </c>
      <c r="I145" s="117">
        <v>6</v>
      </c>
    </row>
    <row r="146" spans="1:9" ht="12.75" x14ac:dyDescent="0.2">
      <c r="A146" s="68"/>
      <c r="B146" s="68" t="s">
        <v>1063</v>
      </c>
      <c r="C146" s="68" t="s">
        <v>1064</v>
      </c>
      <c r="D146" s="114">
        <v>4</v>
      </c>
      <c r="E146" s="68">
        <v>1869731503</v>
      </c>
      <c r="F146" s="115" t="s">
        <v>1066</v>
      </c>
      <c r="G146" s="116" t="s">
        <v>31</v>
      </c>
      <c r="H146" s="116">
        <v>1</v>
      </c>
      <c r="I146" s="117">
        <v>4</v>
      </c>
    </row>
    <row r="147" spans="1:9" ht="12.75" x14ac:dyDescent="0.2">
      <c r="A147" s="68"/>
      <c r="B147" s="68" t="s">
        <v>1063</v>
      </c>
      <c r="C147" s="68" t="s">
        <v>1064</v>
      </c>
      <c r="D147" s="114">
        <v>42</v>
      </c>
      <c r="E147" s="68">
        <v>70722696286</v>
      </c>
      <c r="F147" s="115" t="s">
        <v>1071</v>
      </c>
      <c r="G147" s="116" t="s">
        <v>31</v>
      </c>
      <c r="H147" s="116">
        <v>14.99</v>
      </c>
      <c r="I147" s="117">
        <v>629.58000000000004</v>
      </c>
    </row>
    <row r="148" spans="1:9" ht="12.75" x14ac:dyDescent="0.2">
      <c r="A148" s="68"/>
      <c r="B148" s="68" t="s">
        <v>1063</v>
      </c>
      <c r="C148" s="68" t="s">
        <v>1064</v>
      </c>
      <c r="D148" s="114">
        <v>5</v>
      </c>
      <c r="E148" s="68">
        <v>63050952531</v>
      </c>
      <c r="F148" s="115" t="s">
        <v>1072</v>
      </c>
      <c r="G148" s="116" t="s">
        <v>31</v>
      </c>
      <c r="H148" s="116">
        <v>10.69</v>
      </c>
      <c r="I148" s="117">
        <v>53.45</v>
      </c>
    </row>
    <row r="149" spans="1:9" ht="12.75" x14ac:dyDescent="0.2">
      <c r="A149" s="68"/>
      <c r="B149" s="68" t="s">
        <v>1063</v>
      </c>
      <c r="C149" s="68" t="s">
        <v>1064</v>
      </c>
      <c r="D149" s="114">
        <v>16</v>
      </c>
      <c r="E149" s="68">
        <v>81065509801</v>
      </c>
      <c r="F149" s="115" t="s">
        <v>1065</v>
      </c>
      <c r="G149" s="116" t="s">
        <v>31</v>
      </c>
      <c r="H149" s="116">
        <v>1</v>
      </c>
      <c r="I149" s="117">
        <v>16</v>
      </c>
    </row>
    <row r="150" spans="1:9" ht="12.75" x14ac:dyDescent="0.2">
      <c r="A150" s="68"/>
      <c r="B150" s="68" t="s">
        <v>1063</v>
      </c>
      <c r="C150" s="68" t="s">
        <v>1064</v>
      </c>
      <c r="D150" s="114">
        <v>24</v>
      </c>
      <c r="E150" s="68">
        <v>978168022439</v>
      </c>
      <c r="F150" s="115" t="s">
        <v>751</v>
      </c>
      <c r="G150" s="116" t="s">
        <v>31</v>
      </c>
      <c r="H150" s="116">
        <v>6.99</v>
      </c>
      <c r="I150" s="117">
        <v>167.76</v>
      </c>
    </row>
    <row r="151" spans="1:9" ht="12.75" x14ac:dyDescent="0.2">
      <c r="A151" s="68"/>
      <c r="B151" s="68" t="s">
        <v>1063</v>
      </c>
      <c r="C151" s="68" t="s">
        <v>1064</v>
      </c>
      <c r="D151" s="114">
        <v>60</v>
      </c>
      <c r="E151" s="68">
        <v>76594093919</v>
      </c>
      <c r="F151" s="115" t="s">
        <v>250</v>
      </c>
      <c r="G151" s="116" t="s">
        <v>31</v>
      </c>
      <c r="H151" s="116">
        <v>3</v>
      </c>
      <c r="I151" s="117">
        <v>180</v>
      </c>
    </row>
    <row r="152" spans="1:9" ht="12.75" x14ac:dyDescent="0.2">
      <c r="A152" s="68"/>
      <c r="B152" s="68" t="s">
        <v>1063</v>
      </c>
      <c r="C152" s="68" t="s">
        <v>1064</v>
      </c>
      <c r="D152" s="114">
        <v>3</v>
      </c>
      <c r="E152" s="68">
        <v>49064184490</v>
      </c>
      <c r="F152" s="115" t="s">
        <v>1047</v>
      </c>
      <c r="G152" s="116" t="s">
        <v>31</v>
      </c>
      <c r="H152" s="116">
        <v>19.989999999999998</v>
      </c>
      <c r="I152" s="117">
        <v>59.97</v>
      </c>
    </row>
    <row r="153" spans="1:9" ht="12.75" x14ac:dyDescent="0.2">
      <c r="A153" s="68"/>
      <c r="B153" s="68" t="s">
        <v>1063</v>
      </c>
      <c r="C153" s="68" t="s">
        <v>1064</v>
      </c>
      <c r="D153" s="114">
        <v>10</v>
      </c>
      <c r="E153" s="68">
        <v>81065509804</v>
      </c>
      <c r="F153" s="115" t="s">
        <v>1065</v>
      </c>
      <c r="G153" s="116" t="s">
        <v>31</v>
      </c>
      <c r="H153" s="116">
        <v>1</v>
      </c>
      <c r="I153" s="117">
        <v>10</v>
      </c>
    </row>
    <row r="154" spans="1:9" ht="12.75" x14ac:dyDescent="0.2">
      <c r="A154" s="68"/>
      <c r="B154" s="68" t="s">
        <v>1063</v>
      </c>
      <c r="C154" s="68" t="s">
        <v>1064</v>
      </c>
      <c r="D154" s="114">
        <v>18</v>
      </c>
      <c r="E154" s="68">
        <v>19293706815</v>
      </c>
      <c r="F154" s="115" t="s">
        <v>1074</v>
      </c>
      <c r="G154" s="116" t="s">
        <v>31</v>
      </c>
      <c r="H154" s="116">
        <v>3</v>
      </c>
      <c r="I154" s="117">
        <v>54</v>
      </c>
    </row>
    <row r="155" spans="1:9" ht="12.75" x14ac:dyDescent="0.2">
      <c r="A155" s="68"/>
      <c r="B155" s="68" t="s">
        <v>1063</v>
      </c>
      <c r="C155" s="68" t="s">
        <v>1064</v>
      </c>
      <c r="D155" s="114">
        <v>1</v>
      </c>
      <c r="E155" s="68">
        <v>8443197436</v>
      </c>
      <c r="F155" s="115" t="s">
        <v>1069</v>
      </c>
      <c r="G155" s="116" t="s">
        <v>31</v>
      </c>
      <c r="H155" s="116">
        <v>3</v>
      </c>
      <c r="I155" s="117">
        <v>3</v>
      </c>
    </row>
    <row r="156" spans="1:9" ht="12.75" x14ac:dyDescent="0.2">
      <c r="A156" s="68"/>
      <c r="B156" s="68" t="s">
        <v>1063</v>
      </c>
      <c r="C156" s="68" t="s">
        <v>1064</v>
      </c>
      <c r="D156" s="114">
        <v>4</v>
      </c>
      <c r="E156" s="68">
        <v>1869731504</v>
      </c>
      <c r="F156" s="115" t="s">
        <v>1066</v>
      </c>
      <c r="G156" s="116" t="s">
        <v>31</v>
      </c>
      <c r="H156" s="116">
        <v>1</v>
      </c>
      <c r="I156" s="117">
        <v>4</v>
      </c>
    </row>
    <row r="157" spans="1:9" ht="12.75" x14ac:dyDescent="0.2">
      <c r="A157" s="68"/>
      <c r="B157" s="68" t="s">
        <v>1063</v>
      </c>
      <c r="C157" s="68" t="s">
        <v>1064</v>
      </c>
      <c r="D157" s="114">
        <v>16</v>
      </c>
      <c r="E157" s="68">
        <v>8443196872</v>
      </c>
      <c r="F157" s="115" t="s">
        <v>1075</v>
      </c>
      <c r="G157" s="116" t="s">
        <v>31</v>
      </c>
      <c r="H157" s="116">
        <v>3</v>
      </c>
      <c r="I157" s="117">
        <v>48</v>
      </c>
    </row>
    <row r="158" spans="1:9" ht="12.75" x14ac:dyDescent="0.2">
      <c r="A158" s="68"/>
      <c r="B158" s="68" t="s">
        <v>1063</v>
      </c>
      <c r="C158" s="68" t="s">
        <v>1064</v>
      </c>
      <c r="D158" s="114">
        <v>1</v>
      </c>
      <c r="E158" s="68">
        <v>67341925526</v>
      </c>
      <c r="F158" s="115" t="s">
        <v>1076</v>
      </c>
      <c r="G158" s="116" t="s">
        <v>31</v>
      </c>
      <c r="H158" s="116">
        <v>14.99</v>
      </c>
      <c r="I158" s="117">
        <v>14.99</v>
      </c>
    </row>
    <row r="159" spans="1:9" ht="12.75" x14ac:dyDescent="0.2">
      <c r="A159" s="68"/>
      <c r="B159" s="68" t="s">
        <v>1063</v>
      </c>
      <c r="C159" s="68" t="s">
        <v>1064</v>
      </c>
      <c r="D159" s="114">
        <v>1</v>
      </c>
      <c r="E159" s="68">
        <v>80640960568</v>
      </c>
      <c r="F159" s="115" t="s">
        <v>1077</v>
      </c>
      <c r="G159" s="116" t="s">
        <v>31</v>
      </c>
      <c r="H159" s="116">
        <v>7.99</v>
      </c>
      <c r="I159" s="117">
        <v>7.99</v>
      </c>
    </row>
    <row r="160" spans="1:9" ht="12.75" x14ac:dyDescent="0.2">
      <c r="A160" s="68"/>
      <c r="B160" s="68" t="s">
        <v>1063</v>
      </c>
      <c r="C160" s="68" t="s">
        <v>1064</v>
      </c>
      <c r="D160" s="114">
        <v>8</v>
      </c>
      <c r="E160" s="68">
        <v>8576126556</v>
      </c>
      <c r="F160" s="115" t="s">
        <v>1078</v>
      </c>
      <c r="G160" s="116" t="s">
        <v>31</v>
      </c>
      <c r="H160" s="116">
        <v>5</v>
      </c>
      <c r="I160" s="117">
        <v>40</v>
      </c>
    </row>
    <row r="161" spans="1:9" ht="12.75" x14ac:dyDescent="0.2">
      <c r="A161" s="68"/>
      <c r="B161" s="68" t="s">
        <v>1063</v>
      </c>
      <c r="C161" s="68" t="s">
        <v>1064</v>
      </c>
      <c r="D161" s="114">
        <v>30</v>
      </c>
      <c r="E161" s="68">
        <v>76594093918</v>
      </c>
      <c r="F161" s="115" t="s">
        <v>250</v>
      </c>
      <c r="G161" s="116" t="s">
        <v>31</v>
      </c>
      <c r="H161" s="116">
        <v>3</v>
      </c>
      <c r="I161" s="117">
        <v>90</v>
      </c>
    </row>
    <row r="162" spans="1:9" ht="12.75" x14ac:dyDescent="0.2">
      <c r="A162" s="68"/>
      <c r="B162" s="68" t="s">
        <v>1063</v>
      </c>
      <c r="C162" s="68" t="s">
        <v>1064</v>
      </c>
      <c r="D162" s="114">
        <v>10</v>
      </c>
      <c r="E162" s="68">
        <v>81065509845</v>
      </c>
      <c r="F162" s="115" t="s">
        <v>1065</v>
      </c>
      <c r="G162" s="116" t="s">
        <v>31</v>
      </c>
      <c r="H162" s="116">
        <v>1</v>
      </c>
      <c r="I162" s="117">
        <v>10</v>
      </c>
    </row>
    <row r="163" spans="1:9" ht="12.75" x14ac:dyDescent="0.2">
      <c r="A163" s="68"/>
      <c r="B163" s="68" t="s">
        <v>1063</v>
      </c>
      <c r="C163" s="68" t="s">
        <v>1064</v>
      </c>
      <c r="D163" s="114">
        <v>6</v>
      </c>
      <c r="E163" s="68">
        <v>49200023298</v>
      </c>
      <c r="F163" s="115" t="s">
        <v>1080</v>
      </c>
      <c r="G163" s="116" t="s">
        <v>31</v>
      </c>
      <c r="H163" s="116">
        <v>4.99</v>
      </c>
      <c r="I163" s="117">
        <v>29.94</v>
      </c>
    </row>
    <row r="164" spans="1:9" ht="12.75" x14ac:dyDescent="0.2">
      <c r="A164" s="68"/>
      <c r="B164" s="68" t="s">
        <v>1063</v>
      </c>
      <c r="C164" s="68" t="s">
        <v>1064</v>
      </c>
      <c r="D164" s="114">
        <v>30</v>
      </c>
      <c r="E164" s="68">
        <v>76594093917</v>
      </c>
      <c r="F164" s="115" t="s">
        <v>250</v>
      </c>
      <c r="G164" s="116" t="s">
        <v>31</v>
      </c>
      <c r="H164" s="116">
        <v>3</v>
      </c>
      <c r="I164" s="117">
        <v>90</v>
      </c>
    </row>
    <row r="165" spans="1:9" ht="12.75" x14ac:dyDescent="0.2">
      <c r="A165" s="68"/>
      <c r="B165" s="68" t="s">
        <v>1063</v>
      </c>
      <c r="C165" s="68" t="s">
        <v>1064</v>
      </c>
      <c r="D165" s="114">
        <v>18</v>
      </c>
      <c r="E165" s="68">
        <v>49064184494</v>
      </c>
      <c r="F165" s="115" t="s">
        <v>35</v>
      </c>
      <c r="G165" s="116" t="s">
        <v>31</v>
      </c>
      <c r="H165" s="116">
        <v>19.989999999999998</v>
      </c>
      <c r="I165" s="117">
        <v>359.82</v>
      </c>
    </row>
    <row r="166" spans="1:9" ht="12.75" x14ac:dyDescent="0.2">
      <c r="A166" s="68"/>
      <c r="B166" s="68" t="s">
        <v>1063</v>
      </c>
      <c r="C166" s="68" t="s">
        <v>1064</v>
      </c>
      <c r="D166" s="114">
        <v>8</v>
      </c>
      <c r="E166" s="68">
        <v>8576126555</v>
      </c>
      <c r="F166" s="115" t="s">
        <v>1078</v>
      </c>
      <c r="G166" s="116" t="s">
        <v>31</v>
      </c>
      <c r="H166" s="116">
        <v>5</v>
      </c>
      <c r="I166" s="117">
        <v>40</v>
      </c>
    </row>
    <row r="167" spans="1:9" ht="12.75" x14ac:dyDescent="0.2">
      <c r="A167" s="68"/>
      <c r="B167" s="68" t="s">
        <v>1063</v>
      </c>
      <c r="C167" s="68" t="s">
        <v>1064</v>
      </c>
      <c r="D167" s="114">
        <v>1</v>
      </c>
      <c r="E167" s="68">
        <v>49080087172</v>
      </c>
      <c r="F167" s="115" t="s">
        <v>1081</v>
      </c>
      <c r="G167" s="116" t="s">
        <v>31</v>
      </c>
      <c r="H167" s="116">
        <v>4.99</v>
      </c>
      <c r="I167" s="117">
        <v>4.99</v>
      </c>
    </row>
    <row r="168" spans="1:9" ht="12.75" x14ac:dyDescent="0.2">
      <c r="A168" s="68"/>
      <c r="B168" s="68" t="s">
        <v>1063</v>
      </c>
      <c r="C168" s="68" t="s">
        <v>1064</v>
      </c>
      <c r="D168" s="114">
        <v>16</v>
      </c>
      <c r="E168" s="68">
        <v>8443196873</v>
      </c>
      <c r="F168" s="115" t="s">
        <v>1075</v>
      </c>
      <c r="G168" s="116" t="s">
        <v>31</v>
      </c>
      <c r="H168" s="116">
        <v>3</v>
      </c>
      <c r="I168" s="117">
        <v>48</v>
      </c>
    </row>
    <row r="169" spans="1:9" ht="12.75" x14ac:dyDescent="0.2">
      <c r="A169" s="68"/>
      <c r="B169" s="68" t="s">
        <v>1063</v>
      </c>
      <c r="C169" s="68" t="s">
        <v>1064</v>
      </c>
      <c r="D169" s="114">
        <v>10</v>
      </c>
      <c r="E169" s="68">
        <v>63050952530</v>
      </c>
      <c r="F169" s="115" t="s">
        <v>1082</v>
      </c>
      <c r="G169" s="116" t="s">
        <v>31</v>
      </c>
      <c r="H169" s="116">
        <v>11.59</v>
      </c>
      <c r="I169" s="117">
        <v>115.9</v>
      </c>
    </row>
    <row r="170" spans="1:9" ht="12.75" x14ac:dyDescent="0.2">
      <c r="A170" s="68"/>
      <c r="B170" s="68" t="s">
        <v>1063</v>
      </c>
      <c r="C170" s="68" t="s">
        <v>1064</v>
      </c>
      <c r="D170" s="114">
        <v>36</v>
      </c>
      <c r="E170" s="68">
        <v>88680407751</v>
      </c>
      <c r="F170" s="115" t="s">
        <v>262</v>
      </c>
      <c r="G170" s="116" t="s">
        <v>31</v>
      </c>
      <c r="H170" s="116">
        <v>1</v>
      </c>
      <c r="I170" s="117">
        <v>36</v>
      </c>
    </row>
    <row r="171" spans="1:9" ht="12.75" x14ac:dyDescent="0.2">
      <c r="A171" s="68"/>
      <c r="B171" s="68" t="s">
        <v>1063</v>
      </c>
      <c r="C171" s="68" t="s">
        <v>1064</v>
      </c>
      <c r="D171" s="114">
        <v>36</v>
      </c>
      <c r="E171" s="68">
        <v>88680407753</v>
      </c>
      <c r="F171" s="115" t="s">
        <v>277</v>
      </c>
      <c r="G171" s="116" t="s">
        <v>31</v>
      </c>
      <c r="H171" s="116">
        <v>1</v>
      </c>
      <c r="I171" s="117">
        <v>36</v>
      </c>
    </row>
    <row r="172" spans="1:9" ht="12.75" x14ac:dyDescent="0.2">
      <c r="A172" s="68"/>
      <c r="B172" s="68" t="s">
        <v>1063</v>
      </c>
      <c r="C172" s="68" t="s">
        <v>1064</v>
      </c>
      <c r="D172" s="114">
        <v>8</v>
      </c>
      <c r="E172" s="68">
        <v>8443196871</v>
      </c>
      <c r="F172" s="115" t="s">
        <v>1075</v>
      </c>
      <c r="G172" s="116" t="s">
        <v>31</v>
      </c>
      <c r="H172" s="116">
        <v>3</v>
      </c>
      <c r="I172" s="117">
        <v>24</v>
      </c>
    </row>
    <row r="173" spans="1:9" ht="12.75" x14ac:dyDescent="0.2">
      <c r="A173" s="68"/>
      <c r="B173" s="68" t="s">
        <v>1063</v>
      </c>
      <c r="C173" s="68" t="s">
        <v>1064</v>
      </c>
      <c r="D173" s="114">
        <v>10</v>
      </c>
      <c r="E173" s="68">
        <v>81065509846</v>
      </c>
      <c r="F173" s="115" t="s">
        <v>1065</v>
      </c>
      <c r="G173" s="116" t="s">
        <v>31</v>
      </c>
      <c r="H173" s="116">
        <v>1</v>
      </c>
      <c r="I173" s="117">
        <v>10</v>
      </c>
    </row>
    <row r="174" spans="1:9" ht="12.75" x14ac:dyDescent="0.2">
      <c r="A174" s="68"/>
      <c r="B174" s="68" t="s">
        <v>1063</v>
      </c>
      <c r="C174" s="68" t="s">
        <v>1064</v>
      </c>
      <c r="D174" s="114">
        <v>8</v>
      </c>
      <c r="E174" s="68">
        <v>8443196870</v>
      </c>
      <c r="F174" s="115" t="s">
        <v>1075</v>
      </c>
      <c r="G174" s="116" t="s">
        <v>31</v>
      </c>
      <c r="H174" s="116">
        <v>3</v>
      </c>
      <c r="I174" s="117">
        <v>24</v>
      </c>
    </row>
    <row r="175" spans="1:9" ht="12.75" x14ac:dyDescent="0.2">
      <c r="A175" s="68"/>
      <c r="B175" s="68" t="s">
        <v>1063</v>
      </c>
      <c r="C175" s="68" t="s">
        <v>1064</v>
      </c>
      <c r="D175" s="114">
        <v>10</v>
      </c>
      <c r="E175" s="68">
        <v>81065509805</v>
      </c>
      <c r="F175" s="115" t="s">
        <v>1065</v>
      </c>
      <c r="G175" s="116" t="s">
        <v>31</v>
      </c>
      <c r="H175" s="116">
        <v>1</v>
      </c>
      <c r="I175" s="117">
        <v>10</v>
      </c>
    </row>
    <row r="176" spans="1:9" ht="12.75" x14ac:dyDescent="0.2">
      <c r="A176" s="68"/>
      <c r="B176" s="68" t="s">
        <v>1063</v>
      </c>
      <c r="C176" s="68" t="s">
        <v>1064</v>
      </c>
      <c r="D176" s="114">
        <v>1</v>
      </c>
      <c r="E176" s="68">
        <v>8443197435</v>
      </c>
      <c r="F176" s="115" t="s">
        <v>1069</v>
      </c>
      <c r="G176" s="116" t="s">
        <v>31</v>
      </c>
      <c r="H176" s="116">
        <v>3</v>
      </c>
      <c r="I176" s="117">
        <v>3</v>
      </c>
    </row>
    <row r="177" spans="1:10" ht="12.75" x14ac:dyDescent="0.2">
      <c r="A177" s="68"/>
      <c r="B177" s="68" t="s">
        <v>1063</v>
      </c>
      <c r="C177" s="68" t="s">
        <v>1064</v>
      </c>
      <c r="D177" s="114">
        <v>10</v>
      </c>
      <c r="E177" s="68">
        <v>81065509802</v>
      </c>
      <c r="F177" s="115" t="s">
        <v>1065</v>
      </c>
      <c r="G177" s="116" t="s">
        <v>31</v>
      </c>
      <c r="H177" s="116">
        <v>1</v>
      </c>
      <c r="I177" s="117">
        <v>10</v>
      </c>
    </row>
    <row r="178" spans="1:10" ht="12.75" x14ac:dyDescent="0.2">
      <c r="A178" s="68"/>
      <c r="B178" s="68" t="s">
        <v>1063</v>
      </c>
      <c r="C178" s="68" t="s">
        <v>1064</v>
      </c>
      <c r="D178" s="114">
        <v>1</v>
      </c>
      <c r="E178" s="68">
        <v>80640960569</v>
      </c>
      <c r="F178" s="115" t="s">
        <v>1079</v>
      </c>
      <c r="G178" s="116" t="s">
        <v>31</v>
      </c>
      <c r="H178" s="116">
        <v>7.99</v>
      </c>
      <c r="I178" s="117">
        <v>7.99</v>
      </c>
    </row>
    <row r="179" spans="1:10" ht="12.75" x14ac:dyDescent="0.2">
      <c r="A179" s="68"/>
      <c r="B179" s="68" t="s">
        <v>1063</v>
      </c>
      <c r="C179" s="68" t="s">
        <v>1064</v>
      </c>
      <c r="D179" s="114">
        <v>1</v>
      </c>
      <c r="E179" s="68">
        <v>80640960578</v>
      </c>
      <c r="F179" s="115" t="s">
        <v>1083</v>
      </c>
      <c r="G179" s="116" t="s">
        <v>31</v>
      </c>
      <c r="H179" s="116">
        <v>7.99</v>
      </c>
      <c r="I179" s="117">
        <v>7.99</v>
      </c>
    </row>
    <row r="180" spans="1:10" ht="12.75" x14ac:dyDescent="0.2">
      <c r="A180" s="68"/>
      <c r="B180" s="68" t="s">
        <v>1063</v>
      </c>
      <c r="C180" s="68" t="s">
        <v>1064</v>
      </c>
      <c r="D180" s="114">
        <v>6</v>
      </c>
      <c r="E180" s="68">
        <v>7316107365</v>
      </c>
      <c r="F180" s="115" t="s">
        <v>1084</v>
      </c>
      <c r="G180" s="116" t="s">
        <v>31</v>
      </c>
      <c r="H180" s="116">
        <v>9.99</v>
      </c>
      <c r="I180" s="117">
        <v>59.94</v>
      </c>
    </row>
    <row r="181" spans="1:10" ht="12.75" x14ac:dyDescent="0.2">
      <c r="A181" s="68"/>
      <c r="B181" s="68" t="s">
        <v>1063</v>
      </c>
      <c r="C181" s="68" t="s">
        <v>1064</v>
      </c>
      <c r="D181" s="114">
        <v>36</v>
      </c>
      <c r="E181" s="68">
        <v>88680407754</v>
      </c>
      <c r="F181" s="115" t="s">
        <v>382</v>
      </c>
      <c r="G181" s="116" t="s">
        <v>31</v>
      </c>
      <c r="H181" s="116">
        <v>1</v>
      </c>
      <c r="I181" s="117">
        <v>36</v>
      </c>
    </row>
    <row r="182" spans="1:10" ht="12.75" x14ac:dyDescent="0.2">
      <c r="A182" s="68"/>
      <c r="B182" s="68" t="s">
        <v>1063</v>
      </c>
      <c r="C182" s="68" t="s">
        <v>1064</v>
      </c>
      <c r="D182" s="114">
        <v>12</v>
      </c>
      <c r="E182" s="68">
        <v>8576126558</v>
      </c>
      <c r="F182" s="115" t="s">
        <v>1078</v>
      </c>
      <c r="G182" s="116" t="s">
        <v>31</v>
      </c>
      <c r="H182" s="116">
        <v>5</v>
      </c>
      <c r="I182" s="117">
        <v>60</v>
      </c>
    </row>
    <row r="183" spans="1:10" ht="12.75" x14ac:dyDescent="0.2">
      <c r="A183" s="68"/>
      <c r="B183" s="68" t="s">
        <v>1063</v>
      </c>
      <c r="C183" s="68" t="s">
        <v>1064</v>
      </c>
      <c r="D183" s="114">
        <v>10</v>
      </c>
      <c r="E183" s="68">
        <v>81065509799</v>
      </c>
      <c r="F183" s="115" t="s">
        <v>1065</v>
      </c>
      <c r="G183" s="116" t="s">
        <v>31</v>
      </c>
      <c r="H183" s="116">
        <v>1</v>
      </c>
      <c r="I183" s="117">
        <v>10</v>
      </c>
    </row>
    <row r="184" spans="1:10" ht="12.75" x14ac:dyDescent="0.2">
      <c r="A184" s="68"/>
      <c r="B184" s="68" t="s">
        <v>1063</v>
      </c>
      <c r="C184" s="68" t="s">
        <v>1064</v>
      </c>
      <c r="D184" s="114">
        <v>1</v>
      </c>
      <c r="E184" s="68">
        <v>80640960567</v>
      </c>
      <c r="F184" s="115" t="s">
        <v>1085</v>
      </c>
      <c r="G184" s="116" t="s">
        <v>31</v>
      </c>
      <c r="H184" s="116">
        <v>7.99</v>
      </c>
      <c r="I184" s="117">
        <v>7.99</v>
      </c>
    </row>
    <row r="185" spans="1:10" ht="12.75" x14ac:dyDescent="0.2">
      <c r="A185" s="68"/>
      <c r="B185" s="68" t="s">
        <v>1063</v>
      </c>
      <c r="C185" s="68" t="s">
        <v>1064</v>
      </c>
      <c r="D185" s="114">
        <v>10</v>
      </c>
      <c r="E185" s="68">
        <v>81065509800</v>
      </c>
      <c r="F185" s="115" t="s">
        <v>1065</v>
      </c>
      <c r="G185" s="116" t="s">
        <v>31</v>
      </c>
      <c r="H185" s="116">
        <v>1</v>
      </c>
      <c r="I185" s="117">
        <v>10</v>
      </c>
    </row>
    <row r="186" spans="1:10" ht="12.75" x14ac:dyDescent="0.2">
      <c r="A186" s="68"/>
      <c r="B186" s="68" t="s">
        <v>1063</v>
      </c>
      <c r="C186" s="68" t="s">
        <v>1064</v>
      </c>
      <c r="D186" s="114">
        <v>12</v>
      </c>
      <c r="E186" s="68">
        <v>8576126557</v>
      </c>
      <c r="F186" s="115" t="s">
        <v>1078</v>
      </c>
      <c r="G186" s="116" t="s">
        <v>31</v>
      </c>
      <c r="H186" s="116">
        <v>5</v>
      </c>
      <c r="I186" s="117">
        <v>60</v>
      </c>
    </row>
    <row r="187" spans="1:10" ht="12.75" x14ac:dyDescent="0.2">
      <c r="A187" s="68"/>
      <c r="B187" s="68" t="s">
        <v>1063</v>
      </c>
      <c r="C187" s="68" t="s">
        <v>1064</v>
      </c>
      <c r="D187" s="114">
        <v>12</v>
      </c>
      <c r="E187" s="68">
        <v>19279797735</v>
      </c>
      <c r="F187" s="115" t="s">
        <v>1086</v>
      </c>
      <c r="G187" s="116" t="s">
        <v>31</v>
      </c>
      <c r="H187" s="116">
        <v>17.989999999999998</v>
      </c>
      <c r="I187" s="117">
        <v>215.88</v>
      </c>
    </row>
    <row r="188" spans="1:10" ht="12.75" x14ac:dyDescent="0.2">
      <c r="A188" s="68"/>
      <c r="B188" s="68" t="s">
        <v>1063</v>
      </c>
      <c r="C188" s="68" t="s">
        <v>1064</v>
      </c>
      <c r="D188" s="114">
        <v>84</v>
      </c>
      <c r="E188" s="68">
        <v>49064184479</v>
      </c>
      <c r="F188" s="115" t="s">
        <v>93</v>
      </c>
      <c r="G188" s="116" t="s">
        <v>31</v>
      </c>
      <c r="H188" s="116">
        <v>7.99</v>
      </c>
      <c r="I188" s="117">
        <v>671.16</v>
      </c>
    </row>
    <row r="189" spans="1:10" ht="12.75" x14ac:dyDescent="0.2">
      <c r="A189" s="68"/>
      <c r="B189" s="68" t="s">
        <v>1063</v>
      </c>
      <c r="C189" s="68" t="s">
        <v>1064</v>
      </c>
      <c r="D189" s="114">
        <v>144</v>
      </c>
      <c r="E189" s="68">
        <v>49067070815</v>
      </c>
      <c r="F189" s="115" t="s">
        <v>395</v>
      </c>
      <c r="G189" s="116" t="s">
        <v>31</v>
      </c>
      <c r="H189" s="116">
        <v>3</v>
      </c>
      <c r="I189" s="117">
        <v>432</v>
      </c>
    </row>
    <row r="190" spans="1:10" ht="12.75" x14ac:dyDescent="0.2">
      <c r="A190" s="68" t="s">
        <v>942</v>
      </c>
      <c r="B190" s="67" t="s">
        <v>1063</v>
      </c>
      <c r="C190" s="67" t="s">
        <v>1064</v>
      </c>
      <c r="D190" s="118">
        <v>12</v>
      </c>
      <c r="E190" s="67">
        <v>49064184505</v>
      </c>
      <c r="F190" s="119" t="s">
        <v>225</v>
      </c>
      <c r="G190" s="120" t="s">
        <v>31</v>
      </c>
      <c r="H190" s="120">
        <v>9.99</v>
      </c>
      <c r="I190" s="121">
        <v>119.88</v>
      </c>
      <c r="J190" s="30">
        <v>10</v>
      </c>
    </row>
    <row r="191" spans="1:10" ht="12.75" x14ac:dyDescent="0.2">
      <c r="A191" s="68"/>
      <c r="B191" s="68" t="s">
        <v>1087</v>
      </c>
      <c r="C191" s="68" t="s">
        <v>1088</v>
      </c>
      <c r="D191" s="114">
        <v>8</v>
      </c>
      <c r="E191" s="68">
        <v>7650115090</v>
      </c>
      <c r="F191" s="115" t="s">
        <v>1089</v>
      </c>
      <c r="G191" s="116" t="s">
        <v>31</v>
      </c>
      <c r="H191" s="116">
        <v>27.99</v>
      </c>
      <c r="I191" s="117">
        <v>223.92</v>
      </c>
    </row>
    <row r="192" spans="1:10" ht="12.75" x14ac:dyDescent="0.2">
      <c r="A192" s="68"/>
      <c r="B192" s="68" t="s">
        <v>1087</v>
      </c>
      <c r="C192" s="68" t="s">
        <v>1088</v>
      </c>
      <c r="D192" s="114">
        <v>4</v>
      </c>
      <c r="E192" s="68">
        <v>88796173474</v>
      </c>
      <c r="F192" s="115" t="s">
        <v>679</v>
      </c>
      <c r="G192" s="116" t="s">
        <v>31</v>
      </c>
      <c r="H192" s="116">
        <v>39.99</v>
      </c>
      <c r="I192" s="117">
        <v>159.96</v>
      </c>
    </row>
    <row r="193" spans="1:9" ht="12.75" x14ac:dyDescent="0.2">
      <c r="A193" s="68"/>
      <c r="B193" s="68" t="s">
        <v>1087</v>
      </c>
      <c r="C193" s="68" t="s">
        <v>1088</v>
      </c>
      <c r="D193" s="114">
        <v>1</v>
      </c>
      <c r="E193" s="68">
        <v>7350204369</v>
      </c>
      <c r="F193" s="115" t="s">
        <v>1090</v>
      </c>
      <c r="G193" s="116" t="s">
        <v>31</v>
      </c>
      <c r="H193" s="116">
        <v>199.99</v>
      </c>
      <c r="I193" s="117">
        <v>199.99</v>
      </c>
    </row>
    <row r="194" spans="1:9" ht="12.75" x14ac:dyDescent="0.2">
      <c r="A194" s="68"/>
      <c r="B194" s="68" t="s">
        <v>1087</v>
      </c>
      <c r="C194" s="68" t="s">
        <v>1088</v>
      </c>
      <c r="D194" s="114">
        <v>1</v>
      </c>
      <c r="E194" s="68">
        <v>3600003800</v>
      </c>
      <c r="F194" s="115" t="s">
        <v>1091</v>
      </c>
      <c r="G194" s="116" t="s">
        <v>31</v>
      </c>
      <c r="H194" s="116">
        <v>6.99</v>
      </c>
      <c r="I194" s="117">
        <v>6.99</v>
      </c>
    </row>
    <row r="195" spans="1:9" ht="12.75" x14ac:dyDescent="0.2">
      <c r="A195" s="68"/>
      <c r="B195" s="68" t="s">
        <v>1087</v>
      </c>
      <c r="C195" s="68" t="s">
        <v>1088</v>
      </c>
      <c r="D195" s="114">
        <v>8</v>
      </c>
      <c r="E195" s="68">
        <v>49200032542</v>
      </c>
      <c r="F195" s="115" t="s">
        <v>1092</v>
      </c>
      <c r="G195" s="116" t="s">
        <v>31</v>
      </c>
      <c r="H195" s="116">
        <v>11</v>
      </c>
      <c r="I195" s="117">
        <v>88</v>
      </c>
    </row>
    <row r="196" spans="1:9" ht="12.75" x14ac:dyDescent="0.2">
      <c r="A196" s="68"/>
      <c r="B196" s="68" t="s">
        <v>1087</v>
      </c>
      <c r="C196" s="68" t="s">
        <v>1088</v>
      </c>
      <c r="D196" s="114">
        <v>12</v>
      </c>
      <c r="E196" s="68">
        <v>3600050164</v>
      </c>
      <c r="F196" s="115" t="s">
        <v>1093</v>
      </c>
      <c r="G196" s="116" t="s">
        <v>31</v>
      </c>
      <c r="H196" s="116">
        <v>4.49</v>
      </c>
      <c r="I196" s="117">
        <v>53.88</v>
      </c>
    </row>
    <row r="197" spans="1:9" ht="12.75" x14ac:dyDescent="0.2">
      <c r="A197" s="68"/>
      <c r="B197" s="68" t="s">
        <v>1087</v>
      </c>
      <c r="C197" s="68" t="s">
        <v>1088</v>
      </c>
      <c r="D197" s="114">
        <v>12</v>
      </c>
      <c r="E197" s="68">
        <v>7166230211</v>
      </c>
      <c r="F197" s="115" t="s">
        <v>1095</v>
      </c>
      <c r="G197" s="116" t="s">
        <v>31</v>
      </c>
      <c r="H197" s="116">
        <v>4.99</v>
      </c>
      <c r="I197" s="117">
        <v>59.88</v>
      </c>
    </row>
    <row r="198" spans="1:9" ht="12.75" x14ac:dyDescent="0.2">
      <c r="A198" s="68"/>
      <c r="B198" s="68" t="s">
        <v>1087</v>
      </c>
      <c r="C198" s="68" t="s">
        <v>1088</v>
      </c>
      <c r="D198" s="114">
        <v>3</v>
      </c>
      <c r="E198" s="68">
        <v>7166280200</v>
      </c>
      <c r="F198" s="115" t="s">
        <v>1096</v>
      </c>
      <c r="G198" s="116" t="s">
        <v>31</v>
      </c>
      <c r="H198" s="116">
        <v>2.99</v>
      </c>
      <c r="I198" s="117">
        <v>8.9700000000000006</v>
      </c>
    </row>
    <row r="199" spans="1:9" ht="12.75" x14ac:dyDescent="0.2">
      <c r="A199" s="68"/>
      <c r="B199" s="68" t="s">
        <v>1087</v>
      </c>
      <c r="C199" s="68" t="s">
        <v>1088</v>
      </c>
      <c r="D199" s="114">
        <v>4</v>
      </c>
      <c r="E199" s="68">
        <v>4195300037</v>
      </c>
      <c r="F199" s="115" t="s">
        <v>1098</v>
      </c>
      <c r="G199" s="116" t="s">
        <v>31</v>
      </c>
      <c r="H199" s="116">
        <v>10.49</v>
      </c>
      <c r="I199" s="117">
        <v>41.96</v>
      </c>
    </row>
    <row r="200" spans="1:9" ht="12.75" x14ac:dyDescent="0.2">
      <c r="A200" s="68"/>
      <c r="B200" s="68" t="s">
        <v>1087</v>
      </c>
      <c r="C200" s="68" t="s">
        <v>1088</v>
      </c>
      <c r="D200" s="114">
        <v>4</v>
      </c>
      <c r="E200" s="68">
        <v>400878909432</v>
      </c>
      <c r="F200" s="115" t="s">
        <v>1099</v>
      </c>
      <c r="G200" s="116" t="s">
        <v>31</v>
      </c>
      <c r="H200" s="116">
        <v>29.99</v>
      </c>
      <c r="I200" s="117">
        <v>119.96</v>
      </c>
    </row>
    <row r="201" spans="1:9" ht="12.75" x14ac:dyDescent="0.2">
      <c r="A201" s="68"/>
      <c r="B201" s="68" t="s">
        <v>1087</v>
      </c>
      <c r="C201" s="68" t="s">
        <v>1088</v>
      </c>
      <c r="D201" s="114">
        <v>4</v>
      </c>
      <c r="E201" s="68">
        <v>350410503062</v>
      </c>
      <c r="F201" s="115" t="s">
        <v>1100</v>
      </c>
      <c r="G201" s="116" t="s">
        <v>31</v>
      </c>
      <c r="H201" s="116">
        <v>13.99</v>
      </c>
      <c r="I201" s="117">
        <v>55.96</v>
      </c>
    </row>
    <row r="202" spans="1:9" ht="12.75" x14ac:dyDescent="0.2">
      <c r="A202" s="68"/>
      <c r="B202" s="68" t="s">
        <v>1087</v>
      </c>
      <c r="C202" s="68" t="s">
        <v>1088</v>
      </c>
      <c r="D202" s="114">
        <v>4</v>
      </c>
      <c r="E202" s="68">
        <v>3700008443</v>
      </c>
      <c r="F202" s="115" t="s">
        <v>1101</v>
      </c>
      <c r="G202" s="116" t="s">
        <v>31</v>
      </c>
      <c r="H202" s="116">
        <v>12.59</v>
      </c>
      <c r="I202" s="117">
        <v>50.36</v>
      </c>
    </row>
    <row r="203" spans="1:9" ht="12.75" x14ac:dyDescent="0.2">
      <c r="A203" s="68"/>
      <c r="B203" s="68" t="s">
        <v>1087</v>
      </c>
      <c r="C203" s="68" t="s">
        <v>1088</v>
      </c>
      <c r="D203" s="114">
        <v>16</v>
      </c>
      <c r="E203" s="68">
        <v>7166220315</v>
      </c>
      <c r="F203" s="115" t="s">
        <v>1102</v>
      </c>
      <c r="G203" s="116" t="s">
        <v>31</v>
      </c>
      <c r="H203" s="116">
        <v>1.79</v>
      </c>
      <c r="I203" s="117">
        <v>28.64</v>
      </c>
    </row>
    <row r="204" spans="1:9" ht="12.75" x14ac:dyDescent="0.2">
      <c r="A204" s="68"/>
      <c r="B204" s="68" t="s">
        <v>1087</v>
      </c>
      <c r="C204" s="68" t="s">
        <v>1088</v>
      </c>
      <c r="D204" s="114">
        <v>3</v>
      </c>
      <c r="E204" s="68">
        <v>7166240201</v>
      </c>
      <c r="F204" s="115" t="s">
        <v>1103</v>
      </c>
      <c r="G204" s="116" t="s">
        <v>31</v>
      </c>
      <c r="H204" s="116">
        <v>2.99</v>
      </c>
      <c r="I204" s="117">
        <v>8.9700000000000006</v>
      </c>
    </row>
    <row r="205" spans="1:9" ht="12.75" x14ac:dyDescent="0.2">
      <c r="A205" s="68"/>
      <c r="B205" s="68" t="s">
        <v>1087</v>
      </c>
      <c r="C205" s="68" t="s">
        <v>1088</v>
      </c>
      <c r="D205" s="114">
        <v>2</v>
      </c>
      <c r="E205" s="68">
        <v>2413140558</v>
      </c>
      <c r="F205" s="115" t="s">
        <v>1104</v>
      </c>
      <c r="G205" s="116" t="s">
        <v>31</v>
      </c>
      <c r="H205" s="116">
        <v>25.99</v>
      </c>
      <c r="I205" s="117">
        <v>51.98</v>
      </c>
    </row>
    <row r="206" spans="1:9" ht="12.75" x14ac:dyDescent="0.2">
      <c r="A206" s="68"/>
      <c r="B206" s="68" t="s">
        <v>1087</v>
      </c>
      <c r="C206" s="68" t="s">
        <v>1088</v>
      </c>
      <c r="D206" s="114">
        <v>12</v>
      </c>
      <c r="E206" s="68">
        <v>350410502839</v>
      </c>
      <c r="F206" s="115" t="s">
        <v>1105</v>
      </c>
      <c r="G206" s="116" t="s">
        <v>31</v>
      </c>
      <c r="H206" s="116">
        <v>16.5</v>
      </c>
      <c r="I206" s="117">
        <v>198</v>
      </c>
    </row>
    <row r="207" spans="1:9" ht="12.75" x14ac:dyDescent="0.2">
      <c r="A207" s="68"/>
      <c r="B207" s="68" t="s">
        <v>1087</v>
      </c>
      <c r="C207" s="68" t="s">
        <v>1088</v>
      </c>
      <c r="D207" s="114">
        <v>6</v>
      </c>
      <c r="E207" s="68">
        <v>75902671067</v>
      </c>
      <c r="F207" s="115" t="s">
        <v>1106</v>
      </c>
      <c r="G207" s="116" t="s">
        <v>31</v>
      </c>
      <c r="H207" s="116">
        <v>16.989999999999998</v>
      </c>
      <c r="I207" s="117">
        <v>101.94</v>
      </c>
    </row>
    <row r="208" spans="1:9" ht="12.75" x14ac:dyDescent="0.2">
      <c r="A208" s="68"/>
      <c r="B208" s="68" t="s">
        <v>1087</v>
      </c>
      <c r="C208" s="68" t="s">
        <v>1088</v>
      </c>
      <c r="D208" s="114">
        <v>3</v>
      </c>
      <c r="E208" s="68">
        <v>7166220199</v>
      </c>
      <c r="F208" s="115" t="s">
        <v>1107</v>
      </c>
      <c r="G208" s="116" t="s">
        <v>31</v>
      </c>
      <c r="H208" s="116">
        <v>2.99</v>
      </c>
      <c r="I208" s="117">
        <v>8.9700000000000006</v>
      </c>
    </row>
    <row r="209" spans="1:10" ht="12.75" x14ac:dyDescent="0.2">
      <c r="A209" s="68"/>
      <c r="B209" s="68" t="s">
        <v>1087</v>
      </c>
      <c r="C209" s="68" t="s">
        <v>1088</v>
      </c>
      <c r="D209" s="114">
        <v>2</v>
      </c>
      <c r="E209" s="68">
        <v>84604200995</v>
      </c>
      <c r="F209" s="115" t="s">
        <v>1108</v>
      </c>
      <c r="G209" s="116" t="s">
        <v>31</v>
      </c>
      <c r="H209" s="116">
        <v>159.99</v>
      </c>
      <c r="I209" s="117">
        <v>319.98</v>
      </c>
    </row>
    <row r="210" spans="1:10" ht="12.75" x14ac:dyDescent="0.2">
      <c r="A210" s="68"/>
      <c r="B210" s="68" t="s">
        <v>1087</v>
      </c>
      <c r="C210" s="68" t="s">
        <v>1088</v>
      </c>
      <c r="D210" s="114">
        <v>2</v>
      </c>
      <c r="E210" s="68">
        <v>3867514502</v>
      </c>
      <c r="F210" s="115" t="s">
        <v>1109</v>
      </c>
      <c r="G210" s="116" t="s">
        <v>31</v>
      </c>
      <c r="H210" s="116">
        <v>79.989999999999995</v>
      </c>
      <c r="I210" s="117">
        <v>159.97999999999999</v>
      </c>
    </row>
    <row r="211" spans="1:10" ht="12.75" x14ac:dyDescent="0.2">
      <c r="A211" s="68"/>
      <c r="B211" s="68" t="s">
        <v>1087</v>
      </c>
      <c r="C211" s="68" t="s">
        <v>1088</v>
      </c>
      <c r="D211" s="114">
        <v>2</v>
      </c>
      <c r="E211" s="68">
        <v>3600047805</v>
      </c>
      <c r="F211" s="115" t="s">
        <v>1112</v>
      </c>
      <c r="G211" s="116" t="s">
        <v>31</v>
      </c>
      <c r="H211" s="116">
        <v>16.989999999999998</v>
      </c>
      <c r="I211" s="117">
        <v>33.979999999999997</v>
      </c>
    </row>
    <row r="212" spans="1:10" ht="12.75" x14ac:dyDescent="0.2">
      <c r="A212" s="68"/>
      <c r="B212" s="68" t="s">
        <v>1087</v>
      </c>
      <c r="C212" s="68" t="s">
        <v>1088</v>
      </c>
      <c r="D212" s="114">
        <v>6</v>
      </c>
      <c r="E212" s="68">
        <v>3600049037</v>
      </c>
      <c r="F212" s="115" t="s">
        <v>1113</v>
      </c>
      <c r="G212" s="116" t="s">
        <v>31</v>
      </c>
      <c r="H212" s="116">
        <v>6.99</v>
      </c>
      <c r="I212" s="117">
        <v>41.94</v>
      </c>
    </row>
    <row r="213" spans="1:10" ht="12.75" x14ac:dyDescent="0.2">
      <c r="A213" s="68"/>
      <c r="B213" s="68" t="s">
        <v>1087</v>
      </c>
      <c r="C213" s="68" t="s">
        <v>1088</v>
      </c>
      <c r="D213" s="114">
        <v>9</v>
      </c>
      <c r="E213" s="68">
        <v>3600046607</v>
      </c>
      <c r="F213" s="115" t="s">
        <v>1114</v>
      </c>
      <c r="G213" s="116" t="s">
        <v>31</v>
      </c>
      <c r="H213" s="116">
        <v>9.39</v>
      </c>
      <c r="I213" s="117">
        <v>84.51</v>
      </c>
    </row>
    <row r="214" spans="1:10" ht="12.75" x14ac:dyDescent="0.2">
      <c r="A214" s="68" t="s">
        <v>942</v>
      </c>
      <c r="B214" s="67" t="s">
        <v>1087</v>
      </c>
      <c r="C214" s="67" t="s">
        <v>1088</v>
      </c>
      <c r="D214" s="118">
        <v>3</v>
      </c>
      <c r="E214" s="67">
        <v>7166220198</v>
      </c>
      <c r="F214" s="119" t="s">
        <v>1116</v>
      </c>
      <c r="G214" s="120" t="s">
        <v>31</v>
      </c>
      <c r="H214" s="120">
        <v>2.99</v>
      </c>
      <c r="I214" s="121">
        <v>8.9700000000000006</v>
      </c>
      <c r="J214" s="30">
        <v>11</v>
      </c>
    </row>
    <row r="215" spans="1:10" ht="12.75" x14ac:dyDescent="0.2">
      <c r="A215" s="68"/>
      <c r="B215" s="68" t="s">
        <v>1117</v>
      </c>
      <c r="C215" s="68" t="s">
        <v>1118</v>
      </c>
      <c r="D215" s="114">
        <v>156</v>
      </c>
      <c r="E215" s="68">
        <v>7316106999</v>
      </c>
      <c r="F215" s="115" t="s">
        <v>1119</v>
      </c>
      <c r="G215" s="116" t="s">
        <v>31</v>
      </c>
      <c r="H215" s="116">
        <v>4.29</v>
      </c>
      <c r="I215" s="117">
        <v>669.24</v>
      </c>
    </row>
    <row r="216" spans="1:10" ht="12.75" x14ac:dyDescent="0.2">
      <c r="A216" s="68"/>
      <c r="B216" s="68" t="s">
        <v>1117</v>
      </c>
      <c r="C216" s="68" t="s">
        <v>1118</v>
      </c>
      <c r="D216" s="114">
        <v>1</v>
      </c>
      <c r="E216" s="68">
        <v>36512539</v>
      </c>
      <c r="F216" s="115" t="s">
        <v>41</v>
      </c>
      <c r="G216" s="116" t="s">
        <v>31</v>
      </c>
      <c r="H216" s="116">
        <v>25.75</v>
      </c>
      <c r="I216" s="117">
        <v>25.75</v>
      </c>
    </row>
    <row r="217" spans="1:10" ht="12.75" x14ac:dyDescent="0.2">
      <c r="A217" s="68"/>
      <c r="B217" s="68" t="s">
        <v>1117</v>
      </c>
      <c r="C217" s="68" t="s">
        <v>1118</v>
      </c>
      <c r="D217" s="114">
        <v>2</v>
      </c>
      <c r="E217" s="68">
        <v>3867521336</v>
      </c>
      <c r="F217" s="115" t="s">
        <v>1121</v>
      </c>
      <c r="G217" s="116" t="s">
        <v>31</v>
      </c>
      <c r="H217" s="116">
        <v>99.99</v>
      </c>
      <c r="I217" s="117">
        <v>199.98</v>
      </c>
    </row>
    <row r="218" spans="1:10" ht="12.75" x14ac:dyDescent="0.2">
      <c r="A218" s="68"/>
      <c r="B218" s="68" t="s">
        <v>1117</v>
      </c>
      <c r="C218" s="68" t="s">
        <v>1118</v>
      </c>
      <c r="D218" s="114">
        <v>1</v>
      </c>
      <c r="E218" s="68">
        <v>3867513480</v>
      </c>
      <c r="F218" s="115" t="s">
        <v>1122</v>
      </c>
      <c r="G218" s="116" t="s">
        <v>31</v>
      </c>
      <c r="H218" s="116">
        <v>119.99</v>
      </c>
      <c r="I218" s="117">
        <v>119.99</v>
      </c>
    </row>
    <row r="219" spans="1:10" ht="12.75" x14ac:dyDescent="0.2">
      <c r="A219" s="68"/>
      <c r="B219" s="68" t="s">
        <v>1117</v>
      </c>
      <c r="C219" s="68" t="s">
        <v>1118</v>
      </c>
      <c r="D219" s="114">
        <v>2</v>
      </c>
      <c r="E219" s="68">
        <v>79891908112</v>
      </c>
      <c r="F219" s="115" t="s">
        <v>1124</v>
      </c>
      <c r="G219" s="116" t="s">
        <v>31</v>
      </c>
      <c r="H219" s="116">
        <v>79.989999999999995</v>
      </c>
      <c r="I219" s="117">
        <v>159.97999999999999</v>
      </c>
    </row>
    <row r="220" spans="1:10" ht="12.75" x14ac:dyDescent="0.2">
      <c r="A220" s="68"/>
      <c r="B220" s="68" t="s">
        <v>1117</v>
      </c>
      <c r="C220" s="68" t="s">
        <v>1118</v>
      </c>
      <c r="D220" s="114">
        <v>1</v>
      </c>
      <c r="E220" s="68">
        <v>67744612643</v>
      </c>
      <c r="F220" s="115" t="s">
        <v>1125</v>
      </c>
      <c r="G220" s="116" t="s">
        <v>31</v>
      </c>
      <c r="H220" s="116">
        <v>149.99</v>
      </c>
      <c r="I220" s="117">
        <v>149.99</v>
      </c>
    </row>
    <row r="221" spans="1:10" ht="12.75" x14ac:dyDescent="0.2">
      <c r="A221" s="68" t="s">
        <v>942</v>
      </c>
      <c r="B221" s="67" t="s">
        <v>1117</v>
      </c>
      <c r="C221" s="67" t="s">
        <v>1118</v>
      </c>
      <c r="D221" s="118">
        <v>4</v>
      </c>
      <c r="E221" s="67">
        <v>1111163461</v>
      </c>
      <c r="F221" s="119" t="s">
        <v>1126</v>
      </c>
      <c r="G221" s="120" t="s">
        <v>31</v>
      </c>
      <c r="H221" s="120">
        <v>5.99</v>
      </c>
      <c r="I221" s="121">
        <v>23.96</v>
      </c>
      <c r="J221" s="30">
        <v>12</v>
      </c>
    </row>
    <row r="222" spans="1:10" ht="12.75" x14ac:dyDescent="0.2">
      <c r="A222" s="68"/>
      <c r="B222" s="68" t="s">
        <v>1127</v>
      </c>
      <c r="C222" s="68" t="s">
        <v>1128</v>
      </c>
      <c r="D222" s="114">
        <v>90</v>
      </c>
      <c r="E222" s="68">
        <v>81065510147</v>
      </c>
      <c r="F222" s="115" t="s">
        <v>99</v>
      </c>
      <c r="G222" s="116" t="s">
        <v>31</v>
      </c>
      <c r="H222" s="116">
        <v>5</v>
      </c>
      <c r="I222" s="117">
        <v>450</v>
      </c>
    </row>
    <row r="223" spans="1:10" ht="12.75" x14ac:dyDescent="0.2">
      <c r="A223" s="68"/>
      <c r="B223" s="68" t="s">
        <v>1127</v>
      </c>
      <c r="C223" s="68" t="s">
        <v>1128</v>
      </c>
      <c r="D223" s="114">
        <v>1</v>
      </c>
      <c r="E223" s="68">
        <v>75379391112</v>
      </c>
      <c r="F223" s="115" t="s">
        <v>1129</v>
      </c>
      <c r="G223" s="116" t="s">
        <v>31</v>
      </c>
      <c r="H223" s="116">
        <v>239.99</v>
      </c>
      <c r="I223" s="117">
        <v>239.99</v>
      </c>
    </row>
    <row r="224" spans="1:10" ht="12.75" x14ac:dyDescent="0.2">
      <c r="A224" s="68"/>
      <c r="B224" s="68" t="s">
        <v>1127</v>
      </c>
      <c r="C224" s="68" t="s">
        <v>1128</v>
      </c>
      <c r="D224" s="114">
        <v>18</v>
      </c>
      <c r="E224" s="68">
        <v>49064184494</v>
      </c>
      <c r="F224" s="115" t="s">
        <v>35</v>
      </c>
      <c r="G224" s="116" t="s">
        <v>31</v>
      </c>
      <c r="H224" s="116">
        <v>19.989999999999998</v>
      </c>
      <c r="I224" s="117">
        <v>359.82</v>
      </c>
    </row>
    <row r="225" spans="1:10" ht="12.75" x14ac:dyDescent="0.2">
      <c r="A225" s="68" t="s">
        <v>942</v>
      </c>
      <c r="B225" s="67" t="s">
        <v>1127</v>
      </c>
      <c r="C225" s="67" t="s">
        <v>1128</v>
      </c>
      <c r="D225" s="118">
        <v>90</v>
      </c>
      <c r="E225" s="67">
        <v>81065510148</v>
      </c>
      <c r="F225" s="119" t="s">
        <v>99</v>
      </c>
      <c r="G225" s="120" t="s">
        <v>31</v>
      </c>
      <c r="H225" s="120">
        <v>5</v>
      </c>
      <c r="I225" s="121">
        <v>450</v>
      </c>
      <c r="J225" s="30">
        <v>13</v>
      </c>
    </row>
    <row r="226" spans="1:10" ht="12.75" x14ac:dyDescent="0.2">
      <c r="A226" s="68"/>
      <c r="B226" s="68" t="s">
        <v>1131</v>
      </c>
      <c r="C226" s="68" t="s">
        <v>1132</v>
      </c>
      <c r="D226" s="114">
        <v>2</v>
      </c>
      <c r="E226" s="68">
        <v>72101574523</v>
      </c>
      <c r="F226" s="115" t="s">
        <v>1133</v>
      </c>
      <c r="G226" s="116" t="s">
        <v>31</v>
      </c>
      <c r="H226" s="116">
        <v>249.99</v>
      </c>
      <c r="I226" s="117">
        <v>499.98</v>
      </c>
    </row>
    <row r="227" spans="1:10" ht="12.75" x14ac:dyDescent="0.2">
      <c r="A227" s="68"/>
      <c r="B227" s="68" t="s">
        <v>1131</v>
      </c>
      <c r="C227" s="68" t="s">
        <v>1132</v>
      </c>
      <c r="D227" s="114">
        <v>3</v>
      </c>
      <c r="E227" s="68">
        <v>49249041036</v>
      </c>
      <c r="F227" s="115" t="s">
        <v>1135</v>
      </c>
      <c r="G227" s="116" t="s">
        <v>31</v>
      </c>
      <c r="H227" s="116">
        <v>299.99</v>
      </c>
      <c r="I227" s="117">
        <v>899.97</v>
      </c>
    </row>
    <row r="228" spans="1:10" ht="12.75" x14ac:dyDescent="0.2">
      <c r="A228" s="68"/>
      <c r="B228" s="68" t="s">
        <v>1131</v>
      </c>
      <c r="C228" s="68" t="s">
        <v>1132</v>
      </c>
      <c r="D228" s="114">
        <v>1</v>
      </c>
      <c r="E228" s="68">
        <v>67744612772</v>
      </c>
      <c r="F228" s="115" t="s">
        <v>1137</v>
      </c>
      <c r="G228" s="116" t="s">
        <v>31</v>
      </c>
      <c r="H228" s="116">
        <v>139.99</v>
      </c>
      <c r="I228" s="117">
        <v>139.99</v>
      </c>
    </row>
    <row r="229" spans="1:10" ht="12.75" x14ac:dyDescent="0.2">
      <c r="A229" s="68"/>
      <c r="B229" s="68" t="s">
        <v>1131</v>
      </c>
      <c r="C229" s="68" t="s">
        <v>1132</v>
      </c>
      <c r="D229" s="114">
        <v>1</v>
      </c>
      <c r="E229" s="68">
        <v>10044021196714</v>
      </c>
      <c r="F229" s="115" t="s">
        <v>1138</v>
      </c>
      <c r="G229" s="116" t="s">
        <v>31</v>
      </c>
      <c r="H229" s="116">
        <v>29.99</v>
      </c>
      <c r="I229" s="117">
        <v>29.99</v>
      </c>
    </row>
    <row r="230" spans="1:10" ht="12.75" x14ac:dyDescent="0.2">
      <c r="A230" s="68"/>
      <c r="B230" s="68" t="s">
        <v>1131</v>
      </c>
      <c r="C230" s="68" t="s">
        <v>1132</v>
      </c>
      <c r="D230" s="114">
        <v>40</v>
      </c>
      <c r="E230" s="68">
        <v>7940045328</v>
      </c>
      <c r="F230" s="115" t="s">
        <v>1139</v>
      </c>
      <c r="G230" s="116" t="s">
        <v>31</v>
      </c>
      <c r="H230" s="116">
        <v>6.99</v>
      </c>
      <c r="I230" s="117">
        <v>279.60000000000002</v>
      </c>
    </row>
    <row r="231" spans="1:10" ht="12.75" x14ac:dyDescent="0.2">
      <c r="A231" s="68"/>
      <c r="B231" s="68" t="s">
        <v>1131</v>
      </c>
      <c r="C231" s="68" t="s">
        <v>1132</v>
      </c>
      <c r="D231" s="114">
        <v>6</v>
      </c>
      <c r="E231" s="68">
        <v>80812411181</v>
      </c>
      <c r="F231" s="115" t="s">
        <v>1140</v>
      </c>
      <c r="G231" s="116" t="s">
        <v>31</v>
      </c>
      <c r="H231" s="116">
        <v>9.99</v>
      </c>
      <c r="I231" s="117">
        <v>59.94</v>
      </c>
    </row>
    <row r="232" spans="1:10" ht="12.75" x14ac:dyDescent="0.2">
      <c r="A232" s="68"/>
      <c r="B232" s="68" t="s">
        <v>1131</v>
      </c>
      <c r="C232" s="68" t="s">
        <v>1132</v>
      </c>
      <c r="D232" s="114">
        <v>48</v>
      </c>
      <c r="E232" s="68">
        <v>7940064298</v>
      </c>
      <c r="F232" s="115" t="s">
        <v>1142</v>
      </c>
      <c r="G232" s="116" t="s">
        <v>31</v>
      </c>
      <c r="H232" s="116">
        <v>3.99</v>
      </c>
      <c r="I232" s="117">
        <v>191.52</v>
      </c>
    </row>
    <row r="233" spans="1:10" ht="12.75" x14ac:dyDescent="0.2">
      <c r="A233" s="68"/>
      <c r="B233" s="68" t="s">
        <v>1131</v>
      </c>
      <c r="C233" s="68" t="s">
        <v>1132</v>
      </c>
      <c r="D233" s="114">
        <v>24</v>
      </c>
      <c r="E233" s="68">
        <v>7940045347</v>
      </c>
      <c r="F233" s="115" t="s">
        <v>1143</v>
      </c>
      <c r="G233" s="116" t="s">
        <v>31</v>
      </c>
      <c r="H233" s="116">
        <v>6.99</v>
      </c>
      <c r="I233" s="117">
        <v>167.76</v>
      </c>
    </row>
    <row r="234" spans="1:10" ht="12.75" x14ac:dyDescent="0.2">
      <c r="A234" s="68"/>
      <c r="B234" s="68" t="s">
        <v>1131</v>
      </c>
      <c r="C234" s="68" t="s">
        <v>1132</v>
      </c>
      <c r="D234" s="114">
        <v>6</v>
      </c>
      <c r="E234" s="68">
        <v>80812413103</v>
      </c>
      <c r="F234" s="115" t="s">
        <v>1145</v>
      </c>
      <c r="G234" s="116" t="s">
        <v>31</v>
      </c>
      <c r="H234" s="116">
        <v>3.99</v>
      </c>
      <c r="I234" s="117">
        <v>23.94</v>
      </c>
    </row>
    <row r="235" spans="1:10" ht="12.75" x14ac:dyDescent="0.2">
      <c r="A235" s="68"/>
      <c r="B235" s="68" t="s">
        <v>1131</v>
      </c>
      <c r="C235" s="68" t="s">
        <v>1132</v>
      </c>
      <c r="D235" s="114">
        <v>24</v>
      </c>
      <c r="E235" s="68">
        <v>4650001810</v>
      </c>
      <c r="F235" s="115" t="s">
        <v>1146</v>
      </c>
      <c r="G235" s="116" t="s">
        <v>31</v>
      </c>
      <c r="H235" s="116">
        <v>6.34</v>
      </c>
      <c r="I235" s="117">
        <v>152.16</v>
      </c>
    </row>
    <row r="236" spans="1:10" ht="12.75" x14ac:dyDescent="0.2">
      <c r="A236" s="68"/>
      <c r="B236" s="68" t="s">
        <v>1131</v>
      </c>
      <c r="C236" s="68" t="s">
        <v>1132</v>
      </c>
      <c r="D236" s="114">
        <v>24</v>
      </c>
      <c r="E236" s="68">
        <v>4650076654</v>
      </c>
      <c r="F236" s="115" t="s">
        <v>1058</v>
      </c>
      <c r="G236" s="116" t="s">
        <v>31</v>
      </c>
      <c r="H236" s="116">
        <v>5.39</v>
      </c>
      <c r="I236" s="117">
        <v>129.36000000000001</v>
      </c>
    </row>
    <row r="237" spans="1:10" ht="12.75" x14ac:dyDescent="0.2">
      <c r="A237" s="68" t="s">
        <v>942</v>
      </c>
      <c r="B237" s="67" t="s">
        <v>1131</v>
      </c>
      <c r="C237" s="67" t="s">
        <v>1132</v>
      </c>
      <c r="D237" s="118">
        <v>1</v>
      </c>
      <c r="E237" s="67">
        <v>70490680706368</v>
      </c>
      <c r="F237" s="119" t="s">
        <v>41</v>
      </c>
      <c r="G237" s="120" t="s">
        <v>31</v>
      </c>
      <c r="H237" s="120">
        <v>25.75</v>
      </c>
      <c r="I237" s="121">
        <v>25.75</v>
      </c>
      <c r="J237" s="30">
        <v>14</v>
      </c>
    </row>
    <row r="238" spans="1:10" ht="12.75" x14ac:dyDescent="0.2">
      <c r="A238" s="68"/>
      <c r="B238" s="68" t="s">
        <v>1148</v>
      </c>
      <c r="C238" s="68" t="s">
        <v>1149</v>
      </c>
      <c r="D238" s="114">
        <v>6</v>
      </c>
      <c r="E238" s="68">
        <v>49064184493</v>
      </c>
      <c r="F238" s="115" t="s">
        <v>991</v>
      </c>
      <c r="G238" s="116" t="s">
        <v>31</v>
      </c>
      <c r="H238" s="116">
        <v>24.99</v>
      </c>
      <c r="I238" s="117">
        <v>149.94</v>
      </c>
    </row>
    <row r="239" spans="1:10" ht="12.75" x14ac:dyDescent="0.2">
      <c r="A239" s="68"/>
      <c r="B239" s="68" t="s">
        <v>1148</v>
      </c>
      <c r="C239" s="68" t="s">
        <v>1149</v>
      </c>
      <c r="D239" s="114">
        <v>6</v>
      </c>
      <c r="E239" s="68">
        <v>68614026433</v>
      </c>
      <c r="F239" s="115" t="s">
        <v>1150</v>
      </c>
      <c r="G239" s="116" t="s">
        <v>31</v>
      </c>
      <c r="H239" s="116">
        <v>7.59</v>
      </c>
      <c r="I239" s="117">
        <v>45.54</v>
      </c>
    </row>
    <row r="240" spans="1:10" ht="12.75" x14ac:dyDescent="0.2">
      <c r="A240" s="68"/>
      <c r="B240" s="68" t="s">
        <v>1148</v>
      </c>
      <c r="C240" s="68" t="s">
        <v>1149</v>
      </c>
      <c r="D240" s="114">
        <v>6</v>
      </c>
      <c r="E240" s="68">
        <v>84470207224</v>
      </c>
      <c r="F240" s="115" t="s">
        <v>80</v>
      </c>
      <c r="G240" s="116" t="s">
        <v>31</v>
      </c>
      <c r="H240" s="116">
        <v>19.989999999999998</v>
      </c>
      <c r="I240" s="117">
        <v>119.94</v>
      </c>
    </row>
    <row r="241" spans="1:10" ht="12.75" x14ac:dyDescent="0.2">
      <c r="A241" s="68"/>
      <c r="B241" s="68" t="s">
        <v>1148</v>
      </c>
      <c r="C241" s="68" t="s">
        <v>1149</v>
      </c>
      <c r="D241" s="114">
        <v>2</v>
      </c>
      <c r="E241" s="68">
        <v>73528234229</v>
      </c>
      <c r="F241" s="115" t="s">
        <v>1151</v>
      </c>
      <c r="G241" s="116" t="s">
        <v>31</v>
      </c>
      <c r="H241" s="116">
        <v>59.99</v>
      </c>
      <c r="I241" s="117">
        <v>119.98</v>
      </c>
    </row>
    <row r="242" spans="1:10" ht="12.75" x14ac:dyDescent="0.2">
      <c r="A242" s="68"/>
      <c r="B242" s="68" t="s">
        <v>1148</v>
      </c>
      <c r="C242" s="68" t="s">
        <v>1149</v>
      </c>
      <c r="D242" s="114">
        <v>3</v>
      </c>
      <c r="E242" s="68">
        <v>8021304470</v>
      </c>
      <c r="F242" s="115" t="s">
        <v>1152</v>
      </c>
      <c r="G242" s="116" t="s">
        <v>31</v>
      </c>
      <c r="H242" s="116">
        <v>249.99</v>
      </c>
      <c r="I242" s="117">
        <v>749.97</v>
      </c>
    </row>
    <row r="243" spans="1:10" ht="12.75" x14ac:dyDescent="0.2">
      <c r="A243" s="68"/>
      <c r="B243" s="68" t="s">
        <v>1148</v>
      </c>
      <c r="C243" s="68" t="s">
        <v>1149</v>
      </c>
      <c r="D243" s="114">
        <v>2</v>
      </c>
      <c r="E243" s="68">
        <v>85921732549</v>
      </c>
      <c r="F243" s="115" t="s">
        <v>1154</v>
      </c>
      <c r="G243" s="116" t="s">
        <v>31</v>
      </c>
      <c r="H243" s="116">
        <v>165.49</v>
      </c>
      <c r="I243" s="117">
        <v>330.98</v>
      </c>
    </row>
    <row r="244" spans="1:10" ht="12.75" x14ac:dyDescent="0.2">
      <c r="A244" s="68"/>
      <c r="B244" s="68" t="s">
        <v>1148</v>
      </c>
      <c r="C244" s="68" t="s">
        <v>1149</v>
      </c>
      <c r="D244" s="114">
        <v>3</v>
      </c>
      <c r="E244" s="68">
        <v>49062163128</v>
      </c>
      <c r="F244" s="115" t="s">
        <v>1155</v>
      </c>
      <c r="G244" s="116" t="s">
        <v>31</v>
      </c>
      <c r="H244" s="116">
        <v>10.99</v>
      </c>
      <c r="I244" s="117">
        <v>32.97</v>
      </c>
    </row>
    <row r="245" spans="1:10" ht="12.75" x14ac:dyDescent="0.2">
      <c r="A245" s="68"/>
      <c r="B245" s="68" t="s">
        <v>1148</v>
      </c>
      <c r="C245" s="68" t="s">
        <v>1149</v>
      </c>
      <c r="D245" s="114">
        <v>1</v>
      </c>
      <c r="E245" s="68">
        <v>67744614747</v>
      </c>
      <c r="F245" s="115" t="s">
        <v>1156</v>
      </c>
      <c r="G245" s="116" t="s">
        <v>31</v>
      </c>
      <c r="H245" s="116">
        <v>82.49</v>
      </c>
      <c r="I245" s="117">
        <v>82.49</v>
      </c>
    </row>
    <row r="246" spans="1:10" ht="12.75" x14ac:dyDescent="0.2">
      <c r="A246" s="68"/>
      <c r="B246" s="68" t="s">
        <v>1148</v>
      </c>
      <c r="C246" s="68" t="s">
        <v>1149</v>
      </c>
      <c r="D246" s="114">
        <v>24</v>
      </c>
      <c r="E246" s="68">
        <v>49067000176</v>
      </c>
      <c r="F246" s="115" t="s">
        <v>46</v>
      </c>
      <c r="G246" s="116" t="s">
        <v>31</v>
      </c>
      <c r="H246" s="116">
        <v>20</v>
      </c>
      <c r="I246" s="117">
        <v>480</v>
      </c>
    </row>
    <row r="247" spans="1:10" ht="12.75" x14ac:dyDescent="0.2">
      <c r="A247" s="68"/>
      <c r="B247" s="68" t="s">
        <v>1148</v>
      </c>
      <c r="C247" s="68" t="s">
        <v>1149</v>
      </c>
      <c r="D247" s="114">
        <v>6</v>
      </c>
      <c r="E247" s="68">
        <v>4207556962</v>
      </c>
      <c r="F247" s="115" t="s">
        <v>880</v>
      </c>
      <c r="G247" s="116" t="s">
        <v>31</v>
      </c>
      <c r="H247" s="116">
        <v>19.989999999999998</v>
      </c>
      <c r="I247" s="117">
        <v>119.94</v>
      </c>
    </row>
    <row r="248" spans="1:10" ht="12.75" x14ac:dyDescent="0.2">
      <c r="A248" s="68"/>
      <c r="B248" s="68" t="s">
        <v>1148</v>
      </c>
      <c r="C248" s="68" t="s">
        <v>1149</v>
      </c>
      <c r="D248" s="114">
        <v>20</v>
      </c>
      <c r="E248" s="68">
        <v>84693802249</v>
      </c>
      <c r="F248" s="115" t="s">
        <v>970</v>
      </c>
      <c r="G248" s="116" t="s">
        <v>31</v>
      </c>
      <c r="H248" s="116">
        <v>17.989999999999998</v>
      </c>
      <c r="I248" s="117">
        <v>359.8</v>
      </c>
    </row>
    <row r="249" spans="1:10" ht="12.75" x14ac:dyDescent="0.2">
      <c r="A249" s="68"/>
      <c r="B249" s="68" t="s">
        <v>1148</v>
      </c>
      <c r="C249" s="68" t="s">
        <v>1149</v>
      </c>
      <c r="D249" s="114">
        <v>4</v>
      </c>
      <c r="E249" s="68">
        <v>6224332786</v>
      </c>
      <c r="F249" s="115" t="s">
        <v>988</v>
      </c>
      <c r="G249" s="116" t="s">
        <v>31</v>
      </c>
      <c r="H249" s="116">
        <v>17.989999999999998</v>
      </c>
      <c r="I249" s="117">
        <v>71.959999999999994</v>
      </c>
    </row>
    <row r="250" spans="1:10" ht="12.75" x14ac:dyDescent="0.2">
      <c r="A250" s="68" t="s">
        <v>942</v>
      </c>
      <c r="B250" s="67" t="s">
        <v>1148</v>
      </c>
      <c r="C250" s="67" t="s">
        <v>1149</v>
      </c>
      <c r="D250" s="118">
        <v>120</v>
      </c>
      <c r="E250" s="67">
        <v>65728498607</v>
      </c>
      <c r="F250" s="119" t="s">
        <v>989</v>
      </c>
      <c r="G250" s="120" t="s">
        <v>31</v>
      </c>
      <c r="H250" s="120">
        <v>3</v>
      </c>
      <c r="I250" s="121">
        <v>360</v>
      </c>
      <c r="J250" s="30">
        <v>15</v>
      </c>
    </row>
    <row r="251" spans="1:10" ht="12.75" x14ac:dyDescent="0.2">
      <c r="A251" s="68"/>
      <c r="B251" s="68" t="s">
        <v>1157</v>
      </c>
      <c r="C251" s="68" t="s">
        <v>1158</v>
      </c>
      <c r="D251" s="114">
        <v>2</v>
      </c>
      <c r="E251" s="68">
        <v>75379391112</v>
      </c>
      <c r="F251" s="115" t="s">
        <v>1129</v>
      </c>
      <c r="G251" s="116" t="s">
        <v>31</v>
      </c>
      <c r="H251" s="116">
        <v>239.99</v>
      </c>
      <c r="I251" s="117">
        <v>479.98</v>
      </c>
    </row>
    <row r="252" spans="1:10" ht="12.75" x14ac:dyDescent="0.2">
      <c r="A252" s="68"/>
      <c r="B252" s="68" t="s">
        <v>1157</v>
      </c>
      <c r="C252" s="68" t="s">
        <v>1158</v>
      </c>
      <c r="D252" s="114">
        <v>1</v>
      </c>
      <c r="E252" s="68">
        <v>67744614491</v>
      </c>
      <c r="F252" s="115" t="s">
        <v>1159</v>
      </c>
      <c r="G252" s="116" t="s">
        <v>31</v>
      </c>
      <c r="H252" s="116">
        <v>149.99</v>
      </c>
      <c r="I252" s="117">
        <v>149.99</v>
      </c>
    </row>
    <row r="253" spans="1:10" ht="12.75" x14ac:dyDescent="0.2">
      <c r="A253" s="68"/>
      <c r="B253" s="68" t="s">
        <v>1157</v>
      </c>
      <c r="C253" s="68" t="s">
        <v>1158</v>
      </c>
      <c r="D253" s="114">
        <v>1</v>
      </c>
      <c r="E253" s="68">
        <v>50691355000064</v>
      </c>
      <c r="F253" s="115" t="s">
        <v>41</v>
      </c>
      <c r="G253" s="116" t="s">
        <v>31</v>
      </c>
      <c r="H253" s="116">
        <v>25.75</v>
      </c>
      <c r="I253" s="117">
        <v>25.75</v>
      </c>
    </row>
    <row r="254" spans="1:10" ht="12.75" x14ac:dyDescent="0.2">
      <c r="A254" s="68" t="s">
        <v>942</v>
      </c>
      <c r="B254" s="67" t="s">
        <v>1157</v>
      </c>
      <c r="C254" s="67" t="s">
        <v>1158</v>
      </c>
      <c r="D254" s="118">
        <v>1</v>
      </c>
      <c r="E254" s="67">
        <v>67744615068</v>
      </c>
      <c r="F254" s="119" t="s">
        <v>1162</v>
      </c>
      <c r="G254" s="120" t="s">
        <v>31</v>
      </c>
      <c r="H254" s="120">
        <v>139.99</v>
      </c>
      <c r="I254" s="121">
        <v>139.99</v>
      </c>
      <c r="J254" s="30">
        <v>16</v>
      </c>
    </row>
    <row r="255" spans="1:10" ht="12.75" x14ac:dyDescent="0.2">
      <c r="A255" s="68"/>
      <c r="B255" s="68" t="s">
        <v>1163</v>
      </c>
      <c r="C255" s="68" t="s">
        <v>1164</v>
      </c>
      <c r="D255" s="114">
        <v>1</v>
      </c>
      <c r="E255" s="68">
        <v>8021304058</v>
      </c>
      <c r="F255" s="115" t="s">
        <v>1165</v>
      </c>
      <c r="G255" s="116" t="s">
        <v>31</v>
      </c>
      <c r="H255" s="116">
        <v>84.99</v>
      </c>
      <c r="I255" s="117">
        <v>84.99</v>
      </c>
    </row>
    <row r="256" spans="1:10" ht="12.75" x14ac:dyDescent="0.2">
      <c r="A256" s="68"/>
      <c r="B256" s="68" t="s">
        <v>1163</v>
      </c>
      <c r="C256" s="68" t="s">
        <v>1164</v>
      </c>
      <c r="D256" s="114">
        <v>2</v>
      </c>
      <c r="E256" s="68">
        <v>83881001605</v>
      </c>
      <c r="F256" s="115" t="s">
        <v>1167</v>
      </c>
      <c r="G256" s="116" t="s">
        <v>31</v>
      </c>
      <c r="H256" s="116">
        <v>49.99</v>
      </c>
      <c r="I256" s="117">
        <v>99.98</v>
      </c>
    </row>
    <row r="257" spans="1:10" ht="12.75" x14ac:dyDescent="0.2">
      <c r="A257" s="68"/>
      <c r="B257" s="68" t="s">
        <v>1163</v>
      </c>
      <c r="C257" s="68" t="s">
        <v>1164</v>
      </c>
      <c r="D257" s="114">
        <v>2</v>
      </c>
      <c r="E257" s="68">
        <v>72101574523</v>
      </c>
      <c r="F257" s="115" t="s">
        <v>1133</v>
      </c>
      <c r="G257" s="116" t="s">
        <v>31</v>
      </c>
      <c r="H257" s="116">
        <v>249.99</v>
      </c>
      <c r="I257" s="117">
        <v>499.98</v>
      </c>
    </row>
    <row r="258" spans="1:10" ht="12.75" x14ac:dyDescent="0.2">
      <c r="A258" s="68"/>
      <c r="B258" s="68" t="s">
        <v>1163</v>
      </c>
      <c r="C258" s="68" t="s">
        <v>1164</v>
      </c>
      <c r="D258" s="114">
        <v>1</v>
      </c>
      <c r="E258" s="68">
        <v>85921732549</v>
      </c>
      <c r="F258" s="115" t="s">
        <v>1154</v>
      </c>
      <c r="G258" s="116" t="s">
        <v>31</v>
      </c>
      <c r="H258" s="116">
        <v>165.49</v>
      </c>
      <c r="I258" s="117">
        <v>165.49</v>
      </c>
    </row>
    <row r="259" spans="1:10" ht="12.75" x14ac:dyDescent="0.2">
      <c r="A259" s="68" t="s">
        <v>942</v>
      </c>
      <c r="B259" s="67" t="s">
        <v>1163</v>
      </c>
      <c r="C259" s="67" t="s">
        <v>1164</v>
      </c>
      <c r="D259" s="118">
        <v>3</v>
      </c>
      <c r="E259" s="67">
        <v>42012831</v>
      </c>
      <c r="F259" s="119" t="s">
        <v>41</v>
      </c>
      <c r="G259" s="120" t="s">
        <v>31</v>
      </c>
      <c r="H259" s="120">
        <v>25.75</v>
      </c>
      <c r="I259" s="121">
        <v>77.25</v>
      </c>
      <c r="J259" s="30">
        <v>17</v>
      </c>
    </row>
    <row r="260" spans="1:10" ht="12.75" x14ac:dyDescent="0.2">
      <c r="A260" s="68"/>
      <c r="B260" s="68" t="s">
        <v>1169</v>
      </c>
      <c r="C260" s="68" t="s">
        <v>1170</v>
      </c>
      <c r="D260" s="114">
        <v>16</v>
      </c>
      <c r="E260" s="68">
        <v>7116007203</v>
      </c>
      <c r="F260" s="115" t="s">
        <v>1171</v>
      </c>
      <c r="G260" s="116" t="s">
        <v>31</v>
      </c>
      <c r="H260" s="116">
        <v>22.99</v>
      </c>
      <c r="I260" s="117">
        <v>367.84</v>
      </c>
    </row>
    <row r="261" spans="1:10" ht="12.75" x14ac:dyDescent="0.2">
      <c r="A261" s="68"/>
      <c r="B261" s="68" t="s">
        <v>1169</v>
      </c>
      <c r="C261" s="68" t="s">
        <v>1170</v>
      </c>
      <c r="D261" s="114">
        <v>4</v>
      </c>
      <c r="E261" s="68">
        <v>19067900045</v>
      </c>
      <c r="F261" s="115" t="s">
        <v>1172</v>
      </c>
      <c r="G261" s="116" t="s">
        <v>31</v>
      </c>
      <c r="H261" s="116">
        <v>9.99</v>
      </c>
      <c r="I261" s="117">
        <v>39.96</v>
      </c>
    </row>
    <row r="262" spans="1:10" ht="12.75" x14ac:dyDescent="0.2">
      <c r="A262" s="68"/>
      <c r="B262" s="68" t="s">
        <v>1169</v>
      </c>
      <c r="C262" s="68" t="s">
        <v>1170</v>
      </c>
      <c r="D262" s="114">
        <v>2</v>
      </c>
      <c r="E262" s="68">
        <v>10855488004265</v>
      </c>
      <c r="F262" s="115" t="s">
        <v>1173</v>
      </c>
      <c r="G262" s="116" t="s">
        <v>31</v>
      </c>
      <c r="H262" s="116">
        <v>39.99</v>
      </c>
      <c r="I262" s="117">
        <v>79.98</v>
      </c>
    </row>
    <row r="263" spans="1:10" ht="12.75" x14ac:dyDescent="0.2">
      <c r="A263" s="68"/>
      <c r="B263" s="68" t="s">
        <v>1169</v>
      </c>
      <c r="C263" s="68" t="s">
        <v>1170</v>
      </c>
      <c r="D263" s="114">
        <v>2</v>
      </c>
      <c r="E263" s="68">
        <v>77898814929</v>
      </c>
      <c r="F263" s="115" t="s">
        <v>1175</v>
      </c>
      <c r="G263" s="116" t="s">
        <v>31</v>
      </c>
      <c r="H263" s="116">
        <v>36.99</v>
      </c>
      <c r="I263" s="117">
        <v>73.98</v>
      </c>
    </row>
    <row r="264" spans="1:10" ht="12.75" x14ac:dyDescent="0.2">
      <c r="A264" s="68"/>
      <c r="B264" s="68" t="s">
        <v>1169</v>
      </c>
      <c r="C264" s="68" t="s">
        <v>1170</v>
      </c>
      <c r="D264" s="114">
        <v>3</v>
      </c>
      <c r="E264" s="68">
        <v>49007010081</v>
      </c>
      <c r="F264" s="115" t="s">
        <v>1176</v>
      </c>
      <c r="G264" s="116" t="s">
        <v>31</v>
      </c>
      <c r="H264" s="116">
        <v>21.99</v>
      </c>
      <c r="I264" s="117">
        <v>65.97</v>
      </c>
    </row>
    <row r="265" spans="1:10" ht="12.75" x14ac:dyDescent="0.2">
      <c r="A265" s="68"/>
      <c r="B265" s="68" t="s">
        <v>1169</v>
      </c>
      <c r="C265" s="68" t="s">
        <v>1170</v>
      </c>
      <c r="D265" s="114">
        <v>12</v>
      </c>
      <c r="E265" s="68">
        <v>3700080057</v>
      </c>
      <c r="F265" s="115" t="s">
        <v>1177</v>
      </c>
      <c r="G265" s="116" t="s">
        <v>31</v>
      </c>
      <c r="H265" s="116">
        <v>7.99</v>
      </c>
      <c r="I265" s="117">
        <v>95.88</v>
      </c>
    </row>
    <row r="266" spans="1:10" ht="12.75" x14ac:dyDescent="0.2">
      <c r="A266" s="68"/>
      <c r="B266" s="68" t="s">
        <v>1169</v>
      </c>
      <c r="C266" s="68" t="s">
        <v>1170</v>
      </c>
      <c r="D266" s="114">
        <v>2</v>
      </c>
      <c r="E266" s="68">
        <v>3700095374</v>
      </c>
      <c r="F266" s="115" t="s">
        <v>1178</v>
      </c>
      <c r="G266" s="116" t="s">
        <v>31</v>
      </c>
      <c r="H266" s="116">
        <v>24.99</v>
      </c>
      <c r="I266" s="117">
        <v>49.98</v>
      </c>
    </row>
    <row r="267" spans="1:10" ht="12.75" x14ac:dyDescent="0.2">
      <c r="A267" s="68"/>
      <c r="B267" s="68" t="s">
        <v>1169</v>
      </c>
      <c r="C267" s="68" t="s">
        <v>1170</v>
      </c>
      <c r="D267" s="114">
        <v>4</v>
      </c>
      <c r="E267" s="68">
        <v>49002111389</v>
      </c>
      <c r="F267" s="115" t="s">
        <v>1179</v>
      </c>
      <c r="G267" s="116" t="s">
        <v>31</v>
      </c>
      <c r="H267" s="116">
        <v>35</v>
      </c>
      <c r="I267" s="117">
        <v>140</v>
      </c>
    </row>
    <row r="268" spans="1:10" ht="12.75" x14ac:dyDescent="0.2">
      <c r="A268" s="68"/>
      <c r="B268" s="68" t="s">
        <v>1169</v>
      </c>
      <c r="C268" s="68" t="s">
        <v>1170</v>
      </c>
      <c r="D268" s="114">
        <v>2</v>
      </c>
      <c r="E268" s="68">
        <v>4266600132</v>
      </c>
      <c r="F268" s="115" t="s">
        <v>1180</v>
      </c>
      <c r="G268" s="116" t="s">
        <v>31</v>
      </c>
      <c r="H268" s="116">
        <v>79.989999999999995</v>
      </c>
      <c r="I268" s="117">
        <v>159.97999999999999</v>
      </c>
    </row>
    <row r="269" spans="1:10" ht="12.75" x14ac:dyDescent="0.2">
      <c r="A269" s="68"/>
      <c r="B269" s="68" t="s">
        <v>1169</v>
      </c>
      <c r="C269" s="68" t="s">
        <v>1170</v>
      </c>
      <c r="D269" s="114">
        <v>48</v>
      </c>
      <c r="E269" s="68">
        <v>1440069047</v>
      </c>
      <c r="F269" s="115" t="s">
        <v>1181</v>
      </c>
      <c r="G269" s="116" t="s">
        <v>31</v>
      </c>
      <c r="H269" s="116">
        <v>17.09</v>
      </c>
      <c r="I269" s="117">
        <v>820.32</v>
      </c>
    </row>
    <row r="270" spans="1:10" ht="12.75" x14ac:dyDescent="0.2">
      <c r="A270" s="68"/>
      <c r="B270" s="68" t="s">
        <v>1169</v>
      </c>
      <c r="C270" s="68" t="s">
        <v>1170</v>
      </c>
      <c r="D270" s="114">
        <v>6</v>
      </c>
      <c r="E270" s="68">
        <v>72295032102</v>
      </c>
      <c r="F270" s="115" t="s">
        <v>1182</v>
      </c>
      <c r="G270" s="116" t="s">
        <v>31</v>
      </c>
      <c r="H270" s="116">
        <v>8</v>
      </c>
      <c r="I270" s="117">
        <v>48</v>
      </c>
    </row>
    <row r="271" spans="1:10" ht="12.75" x14ac:dyDescent="0.2">
      <c r="A271" s="68"/>
      <c r="B271" s="68" t="s">
        <v>1169</v>
      </c>
      <c r="C271" s="68" t="s">
        <v>1170</v>
      </c>
      <c r="D271" s="114">
        <v>4</v>
      </c>
      <c r="E271" s="68">
        <v>3596840066</v>
      </c>
      <c r="F271" s="115" t="s">
        <v>1183</v>
      </c>
      <c r="G271" s="116" t="s">
        <v>31</v>
      </c>
      <c r="H271" s="116">
        <v>26</v>
      </c>
      <c r="I271" s="117">
        <v>104</v>
      </c>
    </row>
    <row r="272" spans="1:10" ht="12.75" x14ac:dyDescent="0.2">
      <c r="A272" s="68"/>
      <c r="B272" s="68" t="s">
        <v>1169</v>
      </c>
      <c r="C272" s="68" t="s">
        <v>1170</v>
      </c>
      <c r="D272" s="114">
        <v>2</v>
      </c>
      <c r="E272" s="68">
        <v>7872905577</v>
      </c>
      <c r="F272" s="115" t="s">
        <v>1184</v>
      </c>
      <c r="G272" s="116" t="s">
        <v>31</v>
      </c>
      <c r="H272" s="116">
        <v>49.99</v>
      </c>
      <c r="I272" s="117">
        <v>99.98</v>
      </c>
    </row>
    <row r="273" spans="1:10" ht="12.75" x14ac:dyDescent="0.2">
      <c r="A273" s="68"/>
      <c r="B273" s="68" t="s">
        <v>1169</v>
      </c>
      <c r="C273" s="68" t="s">
        <v>1170</v>
      </c>
      <c r="D273" s="114">
        <v>3</v>
      </c>
      <c r="E273" s="68">
        <v>85879000571</v>
      </c>
      <c r="F273" s="115" t="s">
        <v>1186</v>
      </c>
      <c r="G273" s="116" t="s">
        <v>31</v>
      </c>
      <c r="H273" s="116">
        <v>24.99</v>
      </c>
      <c r="I273" s="117">
        <v>74.97</v>
      </c>
    </row>
    <row r="274" spans="1:10" ht="12.75" x14ac:dyDescent="0.2">
      <c r="A274" s="68"/>
      <c r="B274" s="68" t="s">
        <v>1169</v>
      </c>
      <c r="C274" s="68" t="s">
        <v>1170</v>
      </c>
      <c r="D274" s="114">
        <v>24</v>
      </c>
      <c r="E274" s="68">
        <v>7248903701</v>
      </c>
      <c r="F274" s="115" t="s">
        <v>1187</v>
      </c>
      <c r="G274" s="116" t="s">
        <v>31</v>
      </c>
      <c r="H274" s="116">
        <v>1.89</v>
      </c>
      <c r="I274" s="117">
        <v>45.36</v>
      </c>
    </row>
    <row r="275" spans="1:10" ht="12.75" x14ac:dyDescent="0.2">
      <c r="A275" s="68"/>
      <c r="B275" s="68" t="s">
        <v>1169</v>
      </c>
      <c r="C275" s="68" t="s">
        <v>1170</v>
      </c>
      <c r="D275" s="114">
        <v>1</v>
      </c>
      <c r="E275" s="68">
        <v>4266604684</v>
      </c>
      <c r="F275" s="115" t="s">
        <v>1189</v>
      </c>
      <c r="G275" s="116" t="s">
        <v>31</v>
      </c>
      <c r="H275" s="116">
        <v>89.99</v>
      </c>
      <c r="I275" s="117">
        <v>89.99</v>
      </c>
    </row>
    <row r="276" spans="1:10" ht="12.75" x14ac:dyDescent="0.2">
      <c r="A276" s="68"/>
      <c r="B276" s="68" t="s">
        <v>1169</v>
      </c>
      <c r="C276" s="68" t="s">
        <v>1170</v>
      </c>
      <c r="D276" s="114">
        <v>6</v>
      </c>
      <c r="E276" s="68">
        <v>4142643054</v>
      </c>
      <c r="F276" s="115" t="s">
        <v>1190</v>
      </c>
      <c r="G276" s="116" t="s">
        <v>31</v>
      </c>
      <c r="H276" s="116">
        <v>4.1900000000000004</v>
      </c>
      <c r="I276" s="117">
        <v>25.14</v>
      </c>
    </row>
    <row r="277" spans="1:10" ht="12.75" x14ac:dyDescent="0.2">
      <c r="A277" s="68"/>
      <c r="B277" s="68" t="s">
        <v>1169</v>
      </c>
      <c r="C277" s="68" t="s">
        <v>1170</v>
      </c>
      <c r="D277" s="114">
        <v>6</v>
      </c>
      <c r="E277" s="68">
        <v>88679801113</v>
      </c>
      <c r="F277" s="115" t="s">
        <v>1191</v>
      </c>
      <c r="G277" s="116" t="s">
        <v>31</v>
      </c>
      <c r="H277" s="116">
        <v>12.99</v>
      </c>
      <c r="I277" s="117">
        <v>77.94</v>
      </c>
    </row>
    <row r="278" spans="1:10" ht="12.75" x14ac:dyDescent="0.2">
      <c r="A278" s="68"/>
      <c r="B278" s="68" t="s">
        <v>1169</v>
      </c>
      <c r="C278" s="68" t="s">
        <v>1170</v>
      </c>
      <c r="D278" s="114">
        <v>8</v>
      </c>
      <c r="E278" s="68">
        <v>3700074590</v>
      </c>
      <c r="F278" s="115" t="s">
        <v>1192</v>
      </c>
      <c r="G278" s="116" t="s">
        <v>31</v>
      </c>
      <c r="H278" s="116">
        <v>2.99</v>
      </c>
      <c r="I278" s="117">
        <v>23.92</v>
      </c>
    </row>
    <row r="279" spans="1:10" ht="12.75" x14ac:dyDescent="0.2">
      <c r="A279" s="68"/>
      <c r="B279" s="68" t="s">
        <v>1169</v>
      </c>
      <c r="C279" s="68" t="s">
        <v>1170</v>
      </c>
      <c r="D279" s="114">
        <v>1</v>
      </c>
      <c r="E279" s="68">
        <v>1085879000575</v>
      </c>
      <c r="F279" s="115" t="s">
        <v>1193</v>
      </c>
      <c r="G279" s="116" t="s">
        <v>31</v>
      </c>
      <c r="H279" s="116">
        <v>24.99</v>
      </c>
      <c r="I279" s="117">
        <v>24.99</v>
      </c>
    </row>
    <row r="280" spans="1:10" ht="12.75" x14ac:dyDescent="0.2">
      <c r="A280" s="68"/>
      <c r="B280" s="68" t="s">
        <v>1169</v>
      </c>
      <c r="C280" s="68" t="s">
        <v>1170</v>
      </c>
      <c r="D280" s="114">
        <v>6</v>
      </c>
      <c r="E280" s="68">
        <v>88679801882</v>
      </c>
      <c r="F280" s="115" t="s">
        <v>1194</v>
      </c>
      <c r="G280" s="116" t="s">
        <v>31</v>
      </c>
      <c r="H280" s="116">
        <v>9.7899999999999991</v>
      </c>
      <c r="I280" s="117">
        <v>58.74</v>
      </c>
    </row>
    <row r="281" spans="1:10" ht="12.75" x14ac:dyDescent="0.2">
      <c r="A281" s="68"/>
      <c r="B281" s="68" t="s">
        <v>1169</v>
      </c>
      <c r="C281" s="68" t="s">
        <v>1170</v>
      </c>
      <c r="D281" s="114">
        <v>5</v>
      </c>
      <c r="E281" s="68">
        <v>7466010440</v>
      </c>
      <c r="F281" s="115" t="s">
        <v>1195</v>
      </c>
      <c r="G281" s="116" t="s">
        <v>31</v>
      </c>
      <c r="H281" s="116">
        <v>4.6900000000000004</v>
      </c>
      <c r="I281" s="117">
        <v>23.45</v>
      </c>
    </row>
    <row r="282" spans="1:10" ht="12.75" x14ac:dyDescent="0.2">
      <c r="A282" s="68" t="s">
        <v>942</v>
      </c>
      <c r="B282" s="67" t="s">
        <v>1196</v>
      </c>
      <c r="C282" s="67" t="s">
        <v>1197</v>
      </c>
      <c r="D282" s="118">
        <v>14</v>
      </c>
      <c r="E282" s="67">
        <v>49047406751</v>
      </c>
      <c r="F282" s="119" t="s">
        <v>33</v>
      </c>
      <c r="G282" s="120" t="s">
        <v>55</v>
      </c>
      <c r="H282" s="120">
        <v>25.75</v>
      </c>
      <c r="I282" s="121">
        <v>360.5</v>
      </c>
      <c r="J282" s="30">
        <v>18</v>
      </c>
    </row>
    <row r="283" spans="1:10" ht="12.75" x14ac:dyDescent="0.2">
      <c r="A283" s="68"/>
      <c r="B283" s="68" t="s">
        <v>1196</v>
      </c>
      <c r="C283" s="68" t="s">
        <v>1197</v>
      </c>
      <c r="D283" s="114">
        <v>3</v>
      </c>
      <c r="E283" s="68">
        <v>7445110247</v>
      </c>
      <c r="F283" s="115" t="s">
        <v>1199</v>
      </c>
      <c r="G283" s="116" t="s">
        <v>31</v>
      </c>
      <c r="H283" s="116">
        <v>59.99</v>
      </c>
      <c r="I283" s="117">
        <v>179.97</v>
      </c>
    </row>
    <row r="284" spans="1:10" ht="12.75" x14ac:dyDescent="0.2">
      <c r="A284" s="68"/>
      <c r="B284" s="68" t="s">
        <v>1200</v>
      </c>
      <c r="C284" s="68" t="s">
        <v>1197</v>
      </c>
      <c r="D284" s="114">
        <v>2</v>
      </c>
      <c r="E284" s="68">
        <v>49251060492</v>
      </c>
      <c r="F284" s="115" t="s">
        <v>1201</v>
      </c>
      <c r="G284" s="116" t="s">
        <v>55</v>
      </c>
      <c r="H284" s="116">
        <v>29.99</v>
      </c>
      <c r="I284" s="117">
        <v>59.98</v>
      </c>
    </row>
    <row r="285" spans="1:10" ht="12.75" x14ac:dyDescent="0.2">
      <c r="A285" s="68"/>
      <c r="B285" s="68" t="s">
        <v>1200</v>
      </c>
      <c r="C285" s="68" t="s">
        <v>1197</v>
      </c>
      <c r="D285" s="114">
        <v>48</v>
      </c>
      <c r="E285" s="68">
        <v>49006050311</v>
      </c>
      <c r="F285" s="115" t="s">
        <v>1202</v>
      </c>
      <c r="G285" s="116" t="s">
        <v>55</v>
      </c>
      <c r="H285" s="116">
        <v>14.99</v>
      </c>
      <c r="I285" s="117">
        <v>719.52</v>
      </c>
    </row>
    <row r="286" spans="1:10" ht="12.75" x14ac:dyDescent="0.2">
      <c r="A286" s="68"/>
      <c r="B286" s="68" t="s">
        <v>1200</v>
      </c>
      <c r="C286" s="68" t="s">
        <v>1197</v>
      </c>
      <c r="D286" s="114">
        <v>6</v>
      </c>
      <c r="E286" s="68">
        <v>49024000619</v>
      </c>
      <c r="F286" s="115" t="s">
        <v>1203</v>
      </c>
      <c r="G286" s="116" t="s">
        <v>31</v>
      </c>
      <c r="H286" s="116">
        <v>39.99</v>
      </c>
      <c r="I286" s="117">
        <v>239.94</v>
      </c>
    </row>
    <row r="287" spans="1:10" ht="12.75" x14ac:dyDescent="0.2">
      <c r="A287" s="68"/>
      <c r="B287" s="68" t="s">
        <v>1200</v>
      </c>
      <c r="C287" s="68" t="s">
        <v>1197</v>
      </c>
      <c r="D287" s="114">
        <v>2</v>
      </c>
      <c r="E287" s="68">
        <v>49251060489</v>
      </c>
      <c r="F287" s="115" t="s">
        <v>1204</v>
      </c>
      <c r="G287" s="116" t="s">
        <v>55</v>
      </c>
      <c r="H287" s="116">
        <v>29.99</v>
      </c>
      <c r="I287" s="117">
        <v>59.98</v>
      </c>
    </row>
    <row r="288" spans="1:10" ht="12.75" x14ac:dyDescent="0.2">
      <c r="A288" s="68"/>
      <c r="B288" s="68" t="s">
        <v>1200</v>
      </c>
      <c r="C288" s="68" t="s">
        <v>1197</v>
      </c>
      <c r="D288" s="114">
        <v>2</v>
      </c>
      <c r="E288" s="68">
        <v>49251060488</v>
      </c>
      <c r="F288" s="115" t="s">
        <v>1205</v>
      </c>
      <c r="G288" s="116" t="s">
        <v>55</v>
      </c>
      <c r="H288" s="116">
        <v>29.99</v>
      </c>
      <c r="I288" s="117">
        <v>59.98</v>
      </c>
    </row>
    <row r="289" spans="1:10" ht="12.75" x14ac:dyDescent="0.2">
      <c r="A289" s="68"/>
      <c r="B289" s="68" t="s">
        <v>1200</v>
      </c>
      <c r="C289" s="68" t="s">
        <v>1197</v>
      </c>
      <c r="D289" s="114">
        <v>2</v>
      </c>
      <c r="E289" s="68">
        <v>49251060490</v>
      </c>
      <c r="F289" s="115" t="s">
        <v>1206</v>
      </c>
      <c r="G289" s="116" t="s">
        <v>55</v>
      </c>
      <c r="H289" s="116">
        <v>29.99</v>
      </c>
      <c r="I289" s="117">
        <v>59.98</v>
      </c>
    </row>
    <row r="290" spans="1:10" ht="12.75" x14ac:dyDescent="0.2">
      <c r="A290" s="68"/>
      <c r="B290" s="68" t="s">
        <v>1200</v>
      </c>
      <c r="C290" s="68" t="s">
        <v>1197</v>
      </c>
      <c r="D290" s="114">
        <v>2</v>
      </c>
      <c r="E290" s="68">
        <v>49251060491</v>
      </c>
      <c r="F290" s="115" t="s">
        <v>1207</v>
      </c>
      <c r="G290" s="116" t="s">
        <v>55</v>
      </c>
      <c r="H290" s="116">
        <v>29.99</v>
      </c>
      <c r="I290" s="117">
        <v>59.98</v>
      </c>
    </row>
    <row r="291" spans="1:10" ht="12.75" x14ac:dyDescent="0.2">
      <c r="A291" s="68"/>
      <c r="B291" s="68" t="s">
        <v>1208</v>
      </c>
      <c r="C291" s="68" t="s">
        <v>1197</v>
      </c>
      <c r="D291" s="114">
        <v>12</v>
      </c>
      <c r="E291" s="68">
        <v>19346600194</v>
      </c>
      <c r="F291" s="115" t="s">
        <v>229</v>
      </c>
      <c r="G291" s="116" t="s">
        <v>31</v>
      </c>
      <c r="H291" s="116">
        <v>7.99</v>
      </c>
      <c r="I291" s="117">
        <v>95.88</v>
      </c>
    </row>
    <row r="292" spans="1:10" ht="12.75" x14ac:dyDescent="0.2">
      <c r="A292" s="68"/>
      <c r="B292" s="68" t="s">
        <v>1208</v>
      </c>
      <c r="C292" s="68" t="s">
        <v>1197</v>
      </c>
      <c r="D292" s="114">
        <v>12</v>
      </c>
      <c r="E292" s="68">
        <v>49269080584</v>
      </c>
      <c r="F292" s="115" t="s">
        <v>1209</v>
      </c>
      <c r="G292" s="116" t="s">
        <v>55</v>
      </c>
      <c r="H292" s="116">
        <v>9.74</v>
      </c>
      <c r="I292" s="117">
        <v>116.88</v>
      </c>
    </row>
    <row r="293" spans="1:10" ht="12.75" x14ac:dyDescent="0.2">
      <c r="A293" s="68"/>
      <c r="B293" s="68" t="s">
        <v>1208</v>
      </c>
      <c r="C293" s="68" t="s">
        <v>1197</v>
      </c>
      <c r="D293" s="114">
        <v>16</v>
      </c>
      <c r="E293" s="68">
        <v>84693802252</v>
      </c>
      <c r="F293" s="115" t="s">
        <v>33</v>
      </c>
      <c r="G293" s="116" t="s">
        <v>55</v>
      </c>
      <c r="H293" s="116">
        <v>14.99</v>
      </c>
      <c r="I293" s="117">
        <v>239.84</v>
      </c>
    </row>
    <row r="294" spans="1:10" ht="12.75" x14ac:dyDescent="0.2">
      <c r="A294" s="68"/>
      <c r="B294" s="68" t="s">
        <v>1208</v>
      </c>
      <c r="C294" s="68" t="s">
        <v>1197</v>
      </c>
      <c r="D294" s="114">
        <v>16</v>
      </c>
      <c r="E294" s="68">
        <v>84693802256</v>
      </c>
      <c r="F294" s="115" t="s">
        <v>33</v>
      </c>
      <c r="G294" s="116" t="s">
        <v>55</v>
      </c>
      <c r="H294" s="116">
        <v>14.99</v>
      </c>
      <c r="I294" s="117">
        <v>239.84</v>
      </c>
    </row>
    <row r="295" spans="1:10" ht="12.75" x14ac:dyDescent="0.2">
      <c r="A295" s="68" t="s">
        <v>942</v>
      </c>
      <c r="B295" s="67" t="s">
        <v>1210</v>
      </c>
      <c r="C295" s="67" t="s">
        <v>1197</v>
      </c>
      <c r="D295" s="118">
        <v>36</v>
      </c>
      <c r="E295" s="67">
        <v>49269080585</v>
      </c>
      <c r="F295" s="119" t="s">
        <v>1211</v>
      </c>
      <c r="G295" s="120" t="s">
        <v>55</v>
      </c>
      <c r="H295" s="120">
        <v>14.99</v>
      </c>
      <c r="I295" s="121">
        <v>539.64</v>
      </c>
      <c r="J295" s="30">
        <v>19</v>
      </c>
    </row>
    <row r="296" spans="1:10" ht="12.75" x14ac:dyDescent="0.2">
      <c r="A296" s="68"/>
      <c r="B296" s="68" t="s">
        <v>1212</v>
      </c>
      <c r="C296" s="13" t="s">
        <v>1213</v>
      </c>
      <c r="D296" s="114">
        <v>1</v>
      </c>
      <c r="E296" s="68">
        <v>84693802252</v>
      </c>
      <c r="F296" s="115" t="s">
        <v>33</v>
      </c>
      <c r="G296" s="116" t="s">
        <v>55</v>
      </c>
      <c r="H296" s="116">
        <v>14.99</v>
      </c>
      <c r="I296" s="117">
        <v>14.99</v>
      </c>
    </row>
    <row r="297" spans="1:10" ht="12.75" x14ac:dyDescent="0.2">
      <c r="A297" s="68" t="s">
        <v>942</v>
      </c>
      <c r="B297" s="67" t="s">
        <v>1214</v>
      </c>
      <c r="C297" s="84" t="s">
        <v>1213</v>
      </c>
      <c r="D297" s="118">
        <v>4</v>
      </c>
      <c r="E297" s="67">
        <v>81652302535</v>
      </c>
      <c r="F297" s="119" t="s">
        <v>1215</v>
      </c>
      <c r="G297" s="120" t="s">
        <v>31</v>
      </c>
      <c r="H297" s="120">
        <v>29.99</v>
      </c>
      <c r="I297" s="121">
        <v>119.96</v>
      </c>
      <c r="J297" s="30">
        <v>20</v>
      </c>
    </row>
    <row r="298" spans="1:10" ht="12.75" x14ac:dyDescent="0.2">
      <c r="A298" s="68"/>
      <c r="B298" s="68" t="s">
        <v>1216</v>
      </c>
      <c r="C298" s="68" t="s">
        <v>1217</v>
      </c>
      <c r="D298" s="114">
        <v>12</v>
      </c>
      <c r="E298" s="68">
        <v>8149217310</v>
      </c>
      <c r="F298" s="115" t="s">
        <v>1218</v>
      </c>
      <c r="G298" s="116" t="s">
        <v>31</v>
      </c>
      <c r="H298" s="116">
        <v>11.29</v>
      </c>
      <c r="I298" s="117">
        <v>135.47999999999999</v>
      </c>
    </row>
    <row r="299" spans="1:10" ht="12.75" x14ac:dyDescent="0.2">
      <c r="A299" s="68"/>
      <c r="B299" s="68" t="s">
        <v>1216</v>
      </c>
      <c r="C299" s="68" t="s">
        <v>1217</v>
      </c>
      <c r="D299" s="114">
        <v>3</v>
      </c>
      <c r="E299" s="68">
        <v>69894271295</v>
      </c>
      <c r="F299" s="115" t="s">
        <v>680</v>
      </c>
      <c r="G299" s="116" t="s">
        <v>31</v>
      </c>
      <c r="H299" s="116">
        <v>1</v>
      </c>
      <c r="I299" s="117">
        <v>3</v>
      </c>
    </row>
    <row r="300" spans="1:10" ht="12.75" x14ac:dyDescent="0.2">
      <c r="A300" s="68"/>
      <c r="B300" s="68" t="s">
        <v>1216</v>
      </c>
      <c r="C300" s="68" t="s">
        <v>1217</v>
      </c>
      <c r="D300" s="114">
        <v>36</v>
      </c>
      <c r="E300" s="68">
        <v>49002051536</v>
      </c>
      <c r="F300" s="115" t="s">
        <v>834</v>
      </c>
      <c r="G300" s="116" t="s">
        <v>31</v>
      </c>
      <c r="H300" s="116">
        <v>4</v>
      </c>
      <c r="I300" s="117">
        <v>144</v>
      </c>
    </row>
    <row r="301" spans="1:10" ht="12.75" x14ac:dyDescent="0.2">
      <c r="A301" s="68"/>
      <c r="B301" s="68" t="s">
        <v>1216</v>
      </c>
      <c r="C301" s="68" t="s">
        <v>1217</v>
      </c>
      <c r="D301" s="114">
        <v>12</v>
      </c>
      <c r="E301" s="68">
        <v>4207556386</v>
      </c>
      <c r="F301" s="115" t="s">
        <v>990</v>
      </c>
      <c r="G301" s="116" t="s">
        <v>31</v>
      </c>
      <c r="H301" s="116">
        <v>9.99</v>
      </c>
      <c r="I301" s="117">
        <v>119.88</v>
      </c>
    </row>
    <row r="302" spans="1:10" ht="12.75" x14ac:dyDescent="0.2">
      <c r="A302" s="68"/>
      <c r="B302" s="68" t="s">
        <v>1216</v>
      </c>
      <c r="C302" s="68" t="s">
        <v>1217</v>
      </c>
      <c r="D302" s="114">
        <v>2</v>
      </c>
      <c r="E302" s="68">
        <v>72142753228</v>
      </c>
      <c r="F302" s="115" t="s">
        <v>216</v>
      </c>
      <c r="G302" s="116" t="s">
        <v>31</v>
      </c>
      <c r="H302" s="116">
        <v>59.99</v>
      </c>
      <c r="I302" s="117">
        <v>119.98</v>
      </c>
    </row>
    <row r="303" spans="1:10" ht="12.75" x14ac:dyDescent="0.2">
      <c r="A303" s="68"/>
      <c r="B303" s="68" t="s">
        <v>1216</v>
      </c>
      <c r="C303" s="68" t="s">
        <v>1217</v>
      </c>
      <c r="D303" s="114">
        <v>24</v>
      </c>
      <c r="E303" s="68">
        <v>49324030412</v>
      </c>
      <c r="F303" s="115" t="s">
        <v>894</v>
      </c>
      <c r="G303" s="116" t="s">
        <v>31</v>
      </c>
      <c r="H303" s="116">
        <v>2.4900000000000002</v>
      </c>
      <c r="I303" s="117">
        <v>59.76</v>
      </c>
    </row>
    <row r="304" spans="1:10" ht="12.75" x14ac:dyDescent="0.2">
      <c r="A304" s="68"/>
      <c r="B304" s="68" t="s">
        <v>1216</v>
      </c>
      <c r="C304" s="68" t="s">
        <v>1217</v>
      </c>
      <c r="D304" s="114">
        <v>3</v>
      </c>
      <c r="E304" s="68">
        <v>69894271275</v>
      </c>
      <c r="F304" s="115" t="s">
        <v>681</v>
      </c>
      <c r="G304" s="116" t="s">
        <v>31</v>
      </c>
      <c r="H304" s="116">
        <v>1</v>
      </c>
      <c r="I304" s="117">
        <v>3</v>
      </c>
    </row>
    <row r="305" spans="1:27" ht="12.75" x14ac:dyDescent="0.2">
      <c r="A305" s="68"/>
      <c r="B305" s="68" t="s">
        <v>1216</v>
      </c>
      <c r="C305" s="68" t="s">
        <v>1217</v>
      </c>
      <c r="D305" s="114">
        <v>2</v>
      </c>
      <c r="E305" s="68">
        <v>64282821862</v>
      </c>
      <c r="F305" s="115" t="s">
        <v>323</v>
      </c>
      <c r="G305" s="116" t="s">
        <v>31</v>
      </c>
      <c r="H305" s="116">
        <v>14.99</v>
      </c>
      <c r="I305" s="117">
        <v>29.98</v>
      </c>
    </row>
    <row r="306" spans="1:27" ht="12.75" x14ac:dyDescent="0.2">
      <c r="A306" s="68"/>
      <c r="B306" s="68" t="s">
        <v>1216</v>
      </c>
      <c r="C306" s="68" t="s">
        <v>1217</v>
      </c>
      <c r="D306" s="114">
        <v>3</v>
      </c>
      <c r="E306" s="68">
        <v>69894271273</v>
      </c>
      <c r="F306" s="115" t="s">
        <v>680</v>
      </c>
      <c r="G306" s="116" t="s">
        <v>31</v>
      </c>
      <c r="H306" s="116">
        <v>1</v>
      </c>
      <c r="I306" s="117">
        <v>3</v>
      </c>
    </row>
    <row r="307" spans="1:27" ht="12.75" x14ac:dyDescent="0.2">
      <c r="A307" s="68"/>
      <c r="B307" s="68" t="s">
        <v>1216</v>
      </c>
      <c r="C307" s="68" t="s">
        <v>1217</v>
      </c>
      <c r="D307" s="114">
        <v>3</v>
      </c>
      <c r="E307" s="68">
        <v>69894271292</v>
      </c>
      <c r="F307" s="115" t="s">
        <v>680</v>
      </c>
      <c r="G307" s="116" t="s">
        <v>31</v>
      </c>
      <c r="H307" s="116">
        <v>1</v>
      </c>
      <c r="I307" s="117">
        <v>3</v>
      </c>
    </row>
    <row r="308" spans="1:27" ht="12.75" x14ac:dyDescent="0.2">
      <c r="A308" s="68"/>
      <c r="B308" s="68" t="s">
        <v>1216</v>
      </c>
      <c r="C308" s="68" t="s">
        <v>1217</v>
      </c>
      <c r="D308" s="114">
        <v>2</v>
      </c>
      <c r="E308" s="68">
        <v>3073406973</v>
      </c>
      <c r="F308" s="115" t="s">
        <v>1219</v>
      </c>
      <c r="G308" s="116" t="s">
        <v>31</v>
      </c>
      <c r="H308" s="116">
        <v>23.99</v>
      </c>
      <c r="I308" s="117">
        <v>47.98</v>
      </c>
    </row>
    <row r="309" spans="1:27" ht="12.75" x14ac:dyDescent="0.2">
      <c r="A309" s="68"/>
      <c r="B309" s="68" t="s">
        <v>1216</v>
      </c>
      <c r="C309" s="68" t="s">
        <v>1217</v>
      </c>
      <c r="D309" s="114">
        <v>3</v>
      </c>
      <c r="E309" s="68">
        <v>69894271294</v>
      </c>
      <c r="F309" s="115" t="s">
        <v>680</v>
      </c>
      <c r="G309" s="116" t="s">
        <v>31</v>
      </c>
      <c r="H309" s="116">
        <v>1</v>
      </c>
      <c r="I309" s="117">
        <v>3</v>
      </c>
    </row>
    <row r="310" spans="1:27" ht="12.75" x14ac:dyDescent="0.2">
      <c r="A310" s="68"/>
      <c r="B310" s="68" t="s">
        <v>1216</v>
      </c>
      <c r="C310" s="68" t="s">
        <v>1217</v>
      </c>
      <c r="D310" s="114">
        <v>34</v>
      </c>
      <c r="E310" s="68">
        <v>49060265020</v>
      </c>
      <c r="F310" s="115" t="s">
        <v>453</v>
      </c>
      <c r="G310" s="116" t="s">
        <v>31</v>
      </c>
      <c r="H310" s="116">
        <v>16.989999999999998</v>
      </c>
      <c r="I310" s="117">
        <v>577.66</v>
      </c>
    </row>
    <row r="311" spans="1:27" ht="12.75" x14ac:dyDescent="0.2">
      <c r="A311" s="68" t="s">
        <v>1220</v>
      </c>
      <c r="B311" s="67" t="s">
        <v>1216</v>
      </c>
      <c r="C311" s="67" t="s">
        <v>1217</v>
      </c>
      <c r="D311" s="118">
        <v>8</v>
      </c>
      <c r="E311" s="67">
        <v>49047136437</v>
      </c>
      <c r="F311" s="119" t="s">
        <v>1221</v>
      </c>
      <c r="G311" s="120" t="s">
        <v>31</v>
      </c>
      <c r="H311" s="120">
        <v>24.99</v>
      </c>
      <c r="I311" s="121">
        <v>199.92</v>
      </c>
      <c r="J311" s="30">
        <v>21</v>
      </c>
    </row>
    <row r="312" spans="1:27" ht="12.75" x14ac:dyDescent="0.2">
      <c r="A312" s="68"/>
      <c r="B312" s="68" t="s">
        <v>1222</v>
      </c>
      <c r="C312" s="68" t="s">
        <v>1223</v>
      </c>
      <c r="D312" s="114">
        <v>26</v>
      </c>
      <c r="E312" s="68">
        <v>70299287281</v>
      </c>
      <c r="F312" s="115" t="s">
        <v>889</v>
      </c>
      <c r="G312" s="116" t="s">
        <v>31</v>
      </c>
      <c r="H312" s="116">
        <v>9.99</v>
      </c>
      <c r="I312" s="117">
        <v>259.74</v>
      </c>
    </row>
    <row r="313" spans="1:27" ht="12.75" x14ac:dyDescent="0.2">
      <c r="A313" s="68"/>
      <c r="B313" s="68" t="s">
        <v>1222</v>
      </c>
      <c r="C313" s="68" t="s">
        <v>1223</v>
      </c>
      <c r="D313" s="114">
        <v>15</v>
      </c>
      <c r="E313" s="68">
        <v>49060265019</v>
      </c>
      <c r="F313" s="115" t="s">
        <v>42</v>
      </c>
      <c r="G313" s="116" t="s">
        <v>31</v>
      </c>
      <c r="H313" s="116">
        <v>16.989999999999998</v>
      </c>
      <c r="I313" s="117">
        <v>254.85</v>
      </c>
    </row>
    <row r="314" spans="1:27" ht="12.75" x14ac:dyDescent="0.2">
      <c r="A314" s="68"/>
      <c r="B314" s="68" t="s">
        <v>1222</v>
      </c>
      <c r="C314" s="68" t="s">
        <v>1223</v>
      </c>
      <c r="D314" s="114">
        <v>8</v>
      </c>
      <c r="E314" s="68">
        <v>49060265020</v>
      </c>
      <c r="F314" s="115" t="s">
        <v>453</v>
      </c>
      <c r="G314" s="116" t="s">
        <v>31</v>
      </c>
      <c r="H314" s="116">
        <v>16.989999999999998</v>
      </c>
      <c r="I314" s="117">
        <v>135.91999999999999</v>
      </c>
    </row>
    <row r="315" spans="1:27" ht="12.75" x14ac:dyDescent="0.2">
      <c r="A315" s="68" t="s">
        <v>1220</v>
      </c>
      <c r="B315" s="67" t="s">
        <v>1222</v>
      </c>
      <c r="C315" s="67" t="s">
        <v>1223</v>
      </c>
      <c r="D315" s="118">
        <v>252</v>
      </c>
      <c r="E315" s="67">
        <v>49064021338</v>
      </c>
      <c r="F315" s="119" t="s">
        <v>226</v>
      </c>
      <c r="G315" s="120" t="s">
        <v>31</v>
      </c>
      <c r="H315" s="120">
        <v>5.99</v>
      </c>
      <c r="I315" s="121">
        <v>1509.48</v>
      </c>
      <c r="J315" s="30">
        <v>22</v>
      </c>
    </row>
    <row r="316" spans="1:27" ht="12.75" x14ac:dyDescent="0.2">
      <c r="A316" s="122">
        <v>6063764</v>
      </c>
      <c r="B316" s="123" t="s">
        <v>1061</v>
      </c>
      <c r="C316" s="129" t="s">
        <v>1224</v>
      </c>
      <c r="D316" s="124">
        <v>18</v>
      </c>
      <c r="E316" s="124">
        <v>7352713423</v>
      </c>
      <c r="F316" s="125" t="s">
        <v>948</v>
      </c>
      <c r="G316" s="126" t="s">
        <v>31</v>
      </c>
      <c r="H316" s="126">
        <v>10.19</v>
      </c>
      <c r="I316" s="127">
        <v>183.42</v>
      </c>
      <c r="J316" s="128">
        <v>23</v>
      </c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  <c r="AA316" s="112"/>
    </row>
    <row r="317" spans="1:27" ht="12.75" x14ac:dyDescent="0.2">
      <c r="A317" s="68"/>
      <c r="B317" s="68" t="s">
        <v>1227</v>
      </c>
      <c r="C317" s="68" t="s">
        <v>1228</v>
      </c>
      <c r="D317" s="114">
        <v>15</v>
      </c>
      <c r="E317" s="68">
        <v>49060265019</v>
      </c>
      <c r="F317" s="115" t="s">
        <v>42</v>
      </c>
      <c r="G317" s="116" t="s">
        <v>31</v>
      </c>
      <c r="H317" s="116">
        <v>16.989999999999998</v>
      </c>
      <c r="I317" s="117">
        <v>254.85</v>
      </c>
    </row>
    <row r="318" spans="1:27" ht="12.75" x14ac:dyDescent="0.2">
      <c r="A318" s="68"/>
      <c r="B318" s="68" t="s">
        <v>1227</v>
      </c>
      <c r="C318" s="68" t="s">
        <v>1228</v>
      </c>
      <c r="D318" s="114">
        <v>2</v>
      </c>
      <c r="E318" s="68">
        <v>1685305882</v>
      </c>
      <c r="F318" s="115" t="s">
        <v>1229</v>
      </c>
      <c r="G318" s="116" t="s">
        <v>31</v>
      </c>
      <c r="H318" s="116">
        <v>39.99</v>
      </c>
      <c r="I318" s="117">
        <v>79.98</v>
      </c>
    </row>
    <row r="319" spans="1:27" ht="12.75" x14ac:dyDescent="0.2">
      <c r="A319" s="68"/>
      <c r="B319" s="68" t="s">
        <v>1227</v>
      </c>
      <c r="C319" s="68" t="s">
        <v>1228</v>
      </c>
      <c r="D319" s="114">
        <v>60</v>
      </c>
      <c r="E319" s="68">
        <v>88680407812</v>
      </c>
      <c r="F319" s="115" t="s">
        <v>962</v>
      </c>
      <c r="G319" s="116" t="s">
        <v>31</v>
      </c>
      <c r="H319" s="116">
        <v>1</v>
      </c>
      <c r="I319" s="117">
        <v>60</v>
      </c>
    </row>
    <row r="320" spans="1:27" ht="12.75" x14ac:dyDescent="0.2">
      <c r="A320" s="68"/>
      <c r="B320" s="68" t="s">
        <v>1227</v>
      </c>
      <c r="C320" s="68" t="s">
        <v>1228</v>
      </c>
      <c r="D320" s="114">
        <v>4</v>
      </c>
      <c r="E320" s="68">
        <v>79891904031</v>
      </c>
      <c r="F320" s="115" t="s">
        <v>1230</v>
      </c>
      <c r="G320" s="116" t="s">
        <v>31</v>
      </c>
      <c r="H320" s="116">
        <v>24.99</v>
      </c>
      <c r="I320" s="117">
        <v>99.96</v>
      </c>
    </row>
    <row r="321" spans="1:10" ht="12.75" x14ac:dyDescent="0.2">
      <c r="A321" s="68"/>
      <c r="B321" s="68" t="s">
        <v>1227</v>
      </c>
      <c r="C321" s="68" t="s">
        <v>1228</v>
      </c>
      <c r="D321" s="114">
        <v>2</v>
      </c>
      <c r="E321" s="68">
        <v>49065156580</v>
      </c>
      <c r="F321" s="115" t="s">
        <v>1231</v>
      </c>
      <c r="G321" s="116" t="s">
        <v>31</v>
      </c>
      <c r="H321" s="116">
        <v>24.98</v>
      </c>
      <c r="I321" s="117">
        <v>49.96</v>
      </c>
    </row>
    <row r="322" spans="1:10" ht="12.75" x14ac:dyDescent="0.2">
      <c r="A322" s="68"/>
      <c r="B322" s="68" t="s">
        <v>1227</v>
      </c>
      <c r="C322" s="68" t="s">
        <v>1228</v>
      </c>
      <c r="D322" s="114">
        <v>60</v>
      </c>
      <c r="E322" s="68">
        <v>88680407814</v>
      </c>
      <c r="F322" s="115" t="s">
        <v>961</v>
      </c>
      <c r="G322" s="116" t="s">
        <v>31</v>
      </c>
      <c r="H322" s="116">
        <v>1</v>
      </c>
      <c r="I322" s="117">
        <v>60</v>
      </c>
    </row>
    <row r="323" spans="1:10" ht="12.75" x14ac:dyDescent="0.2">
      <c r="A323" s="68"/>
      <c r="B323" s="68" t="s">
        <v>1227</v>
      </c>
      <c r="C323" s="68" t="s">
        <v>1228</v>
      </c>
      <c r="D323" s="114">
        <v>60</v>
      </c>
      <c r="E323" s="68">
        <v>88680407816</v>
      </c>
      <c r="F323" s="115" t="s">
        <v>958</v>
      </c>
      <c r="G323" s="116" t="s">
        <v>31</v>
      </c>
      <c r="H323" s="116">
        <v>1</v>
      </c>
      <c r="I323" s="117">
        <v>60</v>
      </c>
    </row>
    <row r="324" spans="1:10" ht="12.75" x14ac:dyDescent="0.2">
      <c r="A324" s="68"/>
      <c r="B324" s="68" t="s">
        <v>1227</v>
      </c>
      <c r="C324" s="68" t="s">
        <v>1228</v>
      </c>
      <c r="D324" s="114">
        <v>6</v>
      </c>
      <c r="E324" s="68">
        <v>63050974218</v>
      </c>
      <c r="F324" s="115" t="s">
        <v>1232</v>
      </c>
      <c r="G324" s="116" t="s">
        <v>31</v>
      </c>
      <c r="H324" s="116">
        <v>11.59</v>
      </c>
      <c r="I324" s="117">
        <v>69.540000000000006</v>
      </c>
    </row>
    <row r="325" spans="1:10" ht="12.75" x14ac:dyDescent="0.2">
      <c r="A325" s="68"/>
      <c r="B325" s="68" t="s">
        <v>1227</v>
      </c>
      <c r="C325" s="68" t="s">
        <v>1228</v>
      </c>
      <c r="D325" s="114">
        <v>2</v>
      </c>
      <c r="E325" s="68">
        <v>1685307973</v>
      </c>
      <c r="F325" s="115" t="s">
        <v>1234</v>
      </c>
      <c r="G325" s="116" t="s">
        <v>31</v>
      </c>
      <c r="H325" s="116">
        <v>49.99</v>
      </c>
      <c r="I325" s="117">
        <v>99.98</v>
      </c>
    </row>
    <row r="326" spans="1:10" ht="12.75" x14ac:dyDescent="0.2">
      <c r="A326" s="68"/>
      <c r="B326" s="68" t="s">
        <v>1227</v>
      </c>
      <c r="C326" s="68" t="s">
        <v>1228</v>
      </c>
      <c r="D326" s="114">
        <v>4</v>
      </c>
      <c r="E326" s="68">
        <v>49060161002</v>
      </c>
      <c r="F326" s="115" t="s">
        <v>1235</v>
      </c>
      <c r="G326" s="116" t="s">
        <v>31</v>
      </c>
      <c r="H326" s="116">
        <v>29.99</v>
      </c>
      <c r="I326" s="117">
        <v>119.96</v>
      </c>
    </row>
    <row r="327" spans="1:10" ht="12.75" x14ac:dyDescent="0.2">
      <c r="A327" s="68"/>
      <c r="B327" s="68" t="s">
        <v>1227</v>
      </c>
      <c r="C327" s="68" t="s">
        <v>1228</v>
      </c>
      <c r="D327" s="114">
        <v>60</v>
      </c>
      <c r="E327" s="68">
        <v>88680407813</v>
      </c>
      <c r="F327" s="115" t="s">
        <v>956</v>
      </c>
      <c r="G327" s="116" t="s">
        <v>31</v>
      </c>
      <c r="H327" s="116">
        <v>1</v>
      </c>
      <c r="I327" s="117">
        <v>60</v>
      </c>
    </row>
    <row r="328" spans="1:10" ht="12.75" x14ac:dyDescent="0.2">
      <c r="A328" s="68"/>
      <c r="B328" s="68" t="s">
        <v>1227</v>
      </c>
      <c r="C328" s="68" t="s">
        <v>1228</v>
      </c>
      <c r="D328" s="114">
        <v>60</v>
      </c>
      <c r="E328" s="68">
        <v>88680407823</v>
      </c>
      <c r="F328" s="115" t="s">
        <v>959</v>
      </c>
      <c r="G328" s="116" t="s">
        <v>31</v>
      </c>
      <c r="H328" s="116">
        <v>1</v>
      </c>
      <c r="I328" s="117">
        <v>60</v>
      </c>
    </row>
    <row r="329" spans="1:10" ht="12.75" x14ac:dyDescent="0.2">
      <c r="A329" s="68"/>
      <c r="B329" s="68" t="s">
        <v>1227</v>
      </c>
      <c r="C329" s="68" t="s">
        <v>1228</v>
      </c>
      <c r="D329" s="114">
        <v>60</v>
      </c>
      <c r="E329" s="68">
        <v>88680407815</v>
      </c>
      <c r="F329" s="115" t="s">
        <v>957</v>
      </c>
      <c r="G329" s="116" t="s">
        <v>31</v>
      </c>
      <c r="H329" s="116">
        <v>1</v>
      </c>
      <c r="I329" s="117">
        <v>60</v>
      </c>
    </row>
    <row r="330" spans="1:10" ht="12.75" x14ac:dyDescent="0.2">
      <c r="A330" s="68" t="s">
        <v>1220</v>
      </c>
      <c r="B330" s="67" t="s">
        <v>1227</v>
      </c>
      <c r="C330" s="67" t="s">
        <v>1228</v>
      </c>
      <c r="D330" s="118">
        <v>60</v>
      </c>
      <c r="E330" s="67">
        <v>49064041019</v>
      </c>
      <c r="F330" s="119" t="s">
        <v>725</v>
      </c>
      <c r="G330" s="120" t="s">
        <v>31</v>
      </c>
      <c r="H330" s="120">
        <v>20.49</v>
      </c>
      <c r="I330" s="121">
        <v>1229.4000000000001</v>
      </c>
      <c r="J330" s="30">
        <v>24</v>
      </c>
    </row>
    <row r="331" spans="1:10" ht="12.75" x14ac:dyDescent="0.2">
      <c r="A331" s="68"/>
      <c r="B331" s="68" t="s">
        <v>1236</v>
      </c>
      <c r="C331" s="68" t="s">
        <v>1237</v>
      </c>
      <c r="D331" s="114">
        <v>3</v>
      </c>
      <c r="E331" s="68">
        <v>88517027096</v>
      </c>
      <c r="F331" s="115" t="s">
        <v>1238</v>
      </c>
      <c r="G331" s="116" t="s">
        <v>31</v>
      </c>
      <c r="H331" s="116">
        <v>14.99</v>
      </c>
      <c r="I331" s="114">
        <v>44.97</v>
      </c>
    </row>
    <row r="332" spans="1:10" ht="12.75" x14ac:dyDescent="0.2">
      <c r="A332" s="68"/>
      <c r="B332" s="68" t="s">
        <v>1236</v>
      </c>
      <c r="C332" s="68" t="s">
        <v>1237</v>
      </c>
      <c r="D332" s="114">
        <v>11</v>
      </c>
      <c r="E332" s="68">
        <v>81065509753</v>
      </c>
      <c r="F332" s="115" t="s">
        <v>1240</v>
      </c>
      <c r="G332" s="116" t="s">
        <v>31</v>
      </c>
      <c r="H332" s="116">
        <v>1</v>
      </c>
      <c r="I332" s="117">
        <v>11</v>
      </c>
    </row>
    <row r="333" spans="1:10" ht="12.75" x14ac:dyDescent="0.2">
      <c r="A333" s="68"/>
      <c r="B333" s="68" t="s">
        <v>1236</v>
      </c>
      <c r="C333" s="68" t="s">
        <v>1237</v>
      </c>
      <c r="D333" s="114">
        <v>8</v>
      </c>
      <c r="E333" s="68">
        <v>49047146763</v>
      </c>
      <c r="F333" s="115" t="s">
        <v>1241</v>
      </c>
      <c r="G333" s="116" t="s">
        <v>55</v>
      </c>
      <c r="H333" s="116">
        <v>17.989999999999998</v>
      </c>
      <c r="I333" s="117">
        <v>143.91999999999999</v>
      </c>
    </row>
    <row r="334" spans="1:10" ht="12.75" x14ac:dyDescent="0.2">
      <c r="A334" s="68"/>
      <c r="B334" s="68" t="s">
        <v>1236</v>
      </c>
      <c r="C334" s="68" t="s">
        <v>1237</v>
      </c>
      <c r="D334" s="114">
        <v>4</v>
      </c>
      <c r="E334" s="68">
        <v>8656913046</v>
      </c>
      <c r="F334" s="115" t="s">
        <v>538</v>
      </c>
      <c r="G334" s="116" t="s">
        <v>31</v>
      </c>
      <c r="H334" s="116">
        <v>6</v>
      </c>
      <c r="I334" s="117">
        <v>24</v>
      </c>
    </row>
    <row r="335" spans="1:10" ht="12.75" x14ac:dyDescent="0.2">
      <c r="A335" s="68"/>
      <c r="B335" s="68" t="s">
        <v>1236</v>
      </c>
      <c r="C335" s="68" t="s">
        <v>1237</v>
      </c>
      <c r="D335" s="114">
        <v>1</v>
      </c>
      <c r="E335" s="68">
        <v>819459013178</v>
      </c>
      <c r="F335" s="115" t="s">
        <v>1243</v>
      </c>
      <c r="G335" s="116" t="s">
        <v>31</v>
      </c>
      <c r="H335" s="116">
        <v>19.989999999999998</v>
      </c>
      <c r="I335" s="117">
        <v>19.989999999999998</v>
      </c>
    </row>
    <row r="336" spans="1:10" ht="12.75" x14ac:dyDescent="0.2">
      <c r="A336" s="68"/>
      <c r="B336" s="68" t="s">
        <v>1236</v>
      </c>
      <c r="C336" s="68" t="s">
        <v>1237</v>
      </c>
      <c r="D336" s="114">
        <v>2</v>
      </c>
      <c r="E336" s="68">
        <v>49002051548</v>
      </c>
      <c r="F336" s="115" t="s">
        <v>1244</v>
      </c>
      <c r="G336" s="116" t="s">
        <v>31</v>
      </c>
      <c r="H336" s="116">
        <v>35</v>
      </c>
      <c r="I336" s="117">
        <v>70</v>
      </c>
    </row>
    <row r="337" spans="1:9" ht="12.75" x14ac:dyDescent="0.2">
      <c r="A337" s="68"/>
      <c r="B337" s="68" t="s">
        <v>1236</v>
      </c>
      <c r="C337" s="68" t="s">
        <v>1237</v>
      </c>
      <c r="D337" s="114">
        <v>8</v>
      </c>
      <c r="E337" s="68">
        <v>49047146803</v>
      </c>
      <c r="F337" s="115" t="s">
        <v>1245</v>
      </c>
      <c r="G337" s="116" t="s">
        <v>55</v>
      </c>
      <c r="H337" s="116">
        <v>17.989999999999998</v>
      </c>
      <c r="I337" s="117">
        <v>143.91999999999999</v>
      </c>
    </row>
    <row r="338" spans="1:9" ht="12.75" x14ac:dyDescent="0.2">
      <c r="A338" s="68"/>
      <c r="B338" s="68" t="s">
        <v>1236</v>
      </c>
      <c r="C338" s="68" t="s">
        <v>1237</v>
      </c>
      <c r="D338" s="114">
        <v>8</v>
      </c>
      <c r="E338" s="68">
        <v>8656913285</v>
      </c>
      <c r="F338" s="115" t="s">
        <v>538</v>
      </c>
      <c r="G338" s="116" t="s">
        <v>31</v>
      </c>
      <c r="H338" s="116">
        <v>6</v>
      </c>
      <c r="I338" s="117">
        <v>48</v>
      </c>
    </row>
    <row r="339" spans="1:9" ht="12.75" x14ac:dyDescent="0.2">
      <c r="A339" s="68"/>
      <c r="B339" s="68" t="s">
        <v>1236</v>
      </c>
      <c r="C339" s="68" t="s">
        <v>1237</v>
      </c>
      <c r="D339" s="114">
        <v>4</v>
      </c>
      <c r="E339" s="68">
        <v>886144383618</v>
      </c>
      <c r="F339" s="115" t="s">
        <v>1246</v>
      </c>
      <c r="G339" s="116" t="s">
        <v>31</v>
      </c>
      <c r="H339" s="116">
        <v>19.989999999999998</v>
      </c>
      <c r="I339" s="114">
        <v>79.959999999999994</v>
      </c>
    </row>
    <row r="340" spans="1:9" ht="12.75" x14ac:dyDescent="0.2">
      <c r="A340" s="68"/>
      <c r="B340" s="68" t="s">
        <v>1236</v>
      </c>
      <c r="C340" s="68" t="s">
        <v>1237</v>
      </c>
      <c r="D340" s="114">
        <v>11</v>
      </c>
      <c r="E340" s="68">
        <v>81065509750</v>
      </c>
      <c r="F340" s="115" t="s">
        <v>1240</v>
      </c>
      <c r="G340" s="116" t="s">
        <v>31</v>
      </c>
      <c r="H340" s="116">
        <v>1</v>
      </c>
      <c r="I340" s="117">
        <v>11</v>
      </c>
    </row>
    <row r="341" spans="1:9" ht="12.75" x14ac:dyDescent="0.2">
      <c r="A341" s="68"/>
      <c r="B341" s="68" t="s">
        <v>1236</v>
      </c>
      <c r="C341" s="68" t="s">
        <v>1237</v>
      </c>
      <c r="D341" s="114">
        <v>7</v>
      </c>
      <c r="E341" s="68">
        <v>81065509751</v>
      </c>
      <c r="F341" s="115" t="s">
        <v>1247</v>
      </c>
      <c r="G341" s="116" t="s">
        <v>31</v>
      </c>
      <c r="H341" s="116">
        <v>1</v>
      </c>
      <c r="I341" s="117">
        <v>7</v>
      </c>
    </row>
    <row r="342" spans="1:9" ht="12.75" x14ac:dyDescent="0.2">
      <c r="A342" s="68"/>
      <c r="B342" s="68" t="s">
        <v>1236</v>
      </c>
      <c r="C342" s="68" t="s">
        <v>1237</v>
      </c>
      <c r="D342" s="114">
        <v>7</v>
      </c>
      <c r="E342" s="68">
        <v>81065509752</v>
      </c>
      <c r="F342" s="115" t="s">
        <v>1240</v>
      </c>
      <c r="G342" s="116" t="s">
        <v>31</v>
      </c>
      <c r="H342" s="116">
        <v>1</v>
      </c>
      <c r="I342" s="117">
        <v>7</v>
      </c>
    </row>
    <row r="343" spans="1:9" ht="12.75" x14ac:dyDescent="0.2">
      <c r="A343" s="68"/>
      <c r="B343" s="68" t="s">
        <v>1236</v>
      </c>
      <c r="C343" s="68" t="s">
        <v>1237</v>
      </c>
      <c r="D343" s="114">
        <v>4</v>
      </c>
      <c r="E343" s="68">
        <v>79891912272</v>
      </c>
      <c r="F343" s="115" t="s">
        <v>1233</v>
      </c>
      <c r="G343" s="116" t="s">
        <v>31</v>
      </c>
      <c r="H343" s="116">
        <v>29.99</v>
      </c>
      <c r="I343" s="117">
        <v>119.96</v>
      </c>
    </row>
    <row r="344" spans="1:9" ht="12.75" x14ac:dyDescent="0.2">
      <c r="A344" s="68"/>
      <c r="B344" s="68" t="s">
        <v>1236</v>
      </c>
      <c r="C344" s="68" t="s">
        <v>1237</v>
      </c>
      <c r="D344" s="114">
        <v>4</v>
      </c>
      <c r="E344" s="68">
        <v>87176000295</v>
      </c>
      <c r="F344" s="115" t="s">
        <v>1248</v>
      </c>
      <c r="G344" s="116" t="s">
        <v>31</v>
      </c>
      <c r="H344" s="116">
        <v>24.99</v>
      </c>
      <c r="I344" s="117">
        <v>99.96</v>
      </c>
    </row>
    <row r="345" spans="1:9" ht="12.75" x14ac:dyDescent="0.2">
      <c r="A345" s="68"/>
      <c r="B345" s="68" t="s">
        <v>1236</v>
      </c>
      <c r="C345" s="68" t="s">
        <v>1237</v>
      </c>
      <c r="D345" s="114">
        <v>36</v>
      </c>
      <c r="E345" s="68">
        <v>31101741031</v>
      </c>
      <c r="F345" s="115" t="s">
        <v>1249</v>
      </c>
      <c r="G345" s="116" t="s">
        <v>31</v>
      </c>
      <c r="H345" s="116">
        <v>6.99</v>
      </c>
      <c r="I345" s="117">
        <v>251.64</v>
      </c>
    </row>
    <row r="346" spans="1:9" ht="12.75" x14ac:dyDescent="0.2">
      <c r="A346" s="68"/>
      <c r="B346" s="68" t="s">
        <v>1236</v>
      </c>
      <c r="C346" s="68" t="s">
        <v>1237</v>
      </c>
      <c r="D346" s="114">
        <v>1</v>
      </c>
      <c r="E346" s="68">
        <v>81945901319</v>
      </c>
      <c r="F346" s="115" t="s">
        <v>1250</v>
      </c>
      <c r="G346" s="116" t="s">
        <v>31</v>
      </c>
      <c r="H346" s="116">
        <v>19.989999999999998</v>
      </c>
      <c r="I346" s="117">
        <v>19.989999999999998</v>
      </c>
    </row>
    <row r="347" spans="1:9" ht="12.75" x14ac:dyDescent="0.2">
      <c r="A347" s="68"/>
      <c r="B347" s="68" t="s">
        <v>1236</v>
      </c>
      <c r="C347" s="68" t="s">
        <v>1237</v>
      </c>
      <c r="D347" s="114">
        <v>8</v>
      </c>
      <c r="E347" s="68">
        <v>49047146783</v>
      </c>
      <c r="F347" s="115" t="s">
        <v>1251</v>
      </c>
      <c r="G347" s="116" t="s">
        <v>55</v>
      </c>
      <c r="H347" s="116">
        <v>17.989999999999998</v>
      </c>
      <c r="I347" s="117">
        <v>143.91999999999999</v>
      </c>
    </row>
    <row r="348" spans="1:9" ht="12.75" x14ac:dyDescent="0.2">
      <c r="A348" s="68"/>
      <c r="B348" s="68" t="s">
        <v>1236</v>
      </c>
      <c r="C348" s="68" t="s">
        <v>1237</v>
      </c>
      <c r="D348" s="114">
        <v>4</v>
      </c>
      <c r="E348" s="68">
        <v>4372564020</v>
      </c>
      <c r="F348" s="115" t="s">
        <v>1252</v>
      </c>
      <c r="G348" s="116" t="s">
        <v>31</v>
      </c>
      <c r="H348" s="116">
        <v>38.67</v>
      </c>
      <c r="I348" s="114">
        <v>154.68</v>
      </c>
    </row>
    <row r="349" spans="1:9" ht="12.75" x14ac:dyDescent="0.2">
      <c r="A349" s="68"/>
      <c r="B349" s="68" t="s">
        <v>1236</v>
      </c>
      <c r="C349" s="68" t="s">
        <v>1237</v>
      </c>
      <c r="D349" s="114">
        <v>6</v>
      </c>
      <c r="E349" s="68">
        <v>7459055333</v>
      </c>
      <c r="F349" s="115" t="s">
        <v>1253</v>
      </c>
      <c r="G349" s="116" t="s">
        <v>31</v>
      </c>
      <c r="H349" s="116">
        <v>25.75</v>
      </c>
      <c r="I349" s="114">
        <v>154.5</v>
      </c>
    </row>
    <row r="350" spans="1:9" ht="12.75" x14ac:dyDescent="0.2">
      <c r="A350" s="68"/>
      <c r="B350" s="68" t="s">
        <v>1236</v>
      </c>
      <c r="C350" s="68" t="s">
        <v>1237</v>
      </c>
      <c r="D350" s="114">
        <v>8</v>
      </c>
      <c r="E350" s="68">
        <v>4716207107</v>
      </c>
      <c r="F350" s="115" t="s">
        <v>902</v>
      </c>
      <c r="G350" s="116" t="s">
        <v>31</v>
      </c>
      <c r="H350" s="116">
        <v>14.99</v>
      </c>
      <c r="I350" s="117">
        <v>119.92</v>
      </c>
    </row>
    <row r="351" spans="1:9" ht="12.75" x14ac:dyDescent="0.2">
      <c r="A351" s="68"/>
      <c r="B351" s="68" t="s">
        <v>1236</v>
      </c>
      <c r="C351" s="68" t="s">
        <v>1237</v>
      </c>
      <c r="D351" s="114">
        <v>11</v>
      </c>
      <c r="E351" s="68">
        <v>1878750620</v>
      </c>
      <c r="F351" s="115" t="s">
        <v>1254</v>
      </c>
      <c r="G351" s="116" t="s">
        <v>31</v>
      </c>
      <c r="H351" s="116">
        <v>10.97</v>
      </c>
      <c r="I351" s="117">
        <v>120.67</v>
      </c>
    </row>
    <row r="352" spans="1:9" ht="12.75" x14ac:dyDescent="0.2">
      <c r="A352" s="68"/>
      <c r="B352" s="68" t="s">
        <v>1236</v>
      </c>
      <c r="C352" s="68" t="s">
        <v>1237</v>
      </c>
      <c r="D352" s="114">
        <v>6</v>
      </c>
      <c r="E352" s="68">
        <v>49067085461</v>
      </c>
      <c r="F352" s="115" t="s">
        <v>1255</v>
      </c>
      <c r="G352" s="116" t="s">
        <v>31</v>
      </c>
      <c r="H352" s="116">
        <v>24.99</v>
      </c>
      <c r="I352" s="117">
        <v>149.94</v>
      </c>
    </row>
    <row r="353" spans="1:27" ht="12.75" x14ac:dyDescent="0.2">
      <c r="A353" s="68"/>
      <c r="B353" s="68" t="s">
        <v>1236</v>
      </c>
      <c r="C353" s="68" t="s">
        <v>1237</v>
      </c>
      <c r="D353" s="114">
        <v>12</v>
      </c>
      <c r="E353" s="68">
        <v>49064021337</v>
      </c>
      <c r="F353" s="115" t="s">
        <v>47</v>
      </c>
      <c r="G353" s="116" t="s">
        <v>31</v>
      </c>
      <c r="H353" s="116">
        <v>5.99</v>
      </c>
      <c r="I353" s="117">
        <v>71.88</v>
      </c>
    </row>
    <row r="354" spans="1:27" ht="12.75" x14ac:dyDescent="0.2">
      <c r="A354" s="68"/>
      <c r="B354" s="68" t="s">
        <v>1236</v>
      </c>
      <c r="C354" s="68" t="s">
        <v>1237</v>
      </c>
      <c r="D354" s="114">
        <v>1</v>
      </c>
      <c r="E354" s="68">
        <v>81945901318</v>
      </c>
      <c r="F354" s="115" t="s">
        <v>1256</v>
      </c>
      <c r="G354" s="116" t="s">
        <v>31</v>
      </c>
      <c r="H354" s="116">
        <v>19.98</v>
      </c>
      <c r="I354" s="117">
        <v>19.98</v>
      </c>
    </row>
    <row r="355" spans="1:27" ht="12.75" x14ac:dyDescent="0.2">
      <c r="A355" s="68"/>
      <c r="B355" s="68" t="s">
        <v>1236</v>
      </c>
      <c r="C355" s="68" t="s">
        <v>1237</v>
      </c>
      <c r="D355" s="114">
        <v>16</v>
      </c>
      <c r="E355" s="68">
        <v>49047146743</v>
      </c>
      <c r="F355" s="115" t="s">
        <v>1257</v>
      </c>
      <c r="G355" s="116" t="s">
        <v>55</v>
      </c>
      <c r="H355" s="116">
        <v>17.989999999999998</v>
      </c>
      <c r="I355" s="117">
        <v>287.83999999999997</v>
      </c>
    </row>
    <row r="356" spans="1:27" ht="12.75" x14ac:dyDescent="0.2">
      <c r="A356" s="68"/>
      <c r="B356" s="68" t="s">
        <v>1236</v>
      </c>
      <c r="C356" s="68" t="s">
        <v>1237</v>
      </c>
      <c r="D356" s="114">
        <v>8</v>
      </c>
      <c r="E356" s="68">
        <v>49047146723</v>
      </c>
      <c r="F356" s="115" t="s">
        <v>1258</v>
      </c>
      <c r="G356" s="116" t="s">
        <v>55</v>
      </c>
      <c r="H356" s="116">
        <v>17.989999999999998</v>
      </c>
      <c r="I356" s="117">
        <v>143.91999999999999</v>
      </c>
    </row>
    <row r="357" spans="1:27" ht="12.75" x14ac:dyDescent="0.2">
      <c r="A357" s="68"/>
      <c r="B357" s="68" t="s">
        <v>1236</v>
      </c>
      <c r="C357" s="68" t="s">
        <v>1237</v>
      </c>
      <c r="D357" s="114">
        <v>6</v>
      </c>
      <c r="E357" s="68">
        <v>8982431005</v>
      </c>
      <c r="F357" s="115" t="s">
        <v>1259</v>
      </c>
      <c r="G357" s="116" t="s">
        <v>31</v>
      </c>
      <c r="H357" s="116">
        <v>9.99</v>
      </c>
      <c r="I357" s="117">
        <v>59.94</v>
      </c>
    </row>
    <row r="358" spans="1:27" ht="12.75" x14ac:dyDescent="0.2">
      <c r="A358" s="68"/>
      <c r="B358" s="68" t="s">
        <v>1236</v>
      </c>
      <c r="C358" s="68" t="s">
        <v>1237</v>
      </c>
      <c r="D358" s="114">
        <v>2</v>
      </c>
      <c r="E358" s="68">
        <v>8656913045</v>
      </c>
      <c r="F358" s="115" t="s">
        <v>538</v>
      </c>
      <c r="G358" s="116" t="s">
        <v>31</v>
      </c>
      <c r="H358" s="116">
        <v>6</v>
      </c>
      <c r="I358" s="117">
        <v>12</v>
      </c>
    </row>
    <row r="359" spans="1:27" ht="12.75" x14ac:dyDescent="0.2">
      <c r="A359" s="68"/>
      <c r="B359" s="68" t="s">
        <v>1236</v>
      </c>
      <c r="C359" s="68" t="s">
        <v>1237</v>
      </c>
      <c r="D359" s="114">
        <v>2</v>
      </c>
      <c r="E359" s="68">
        <v>49200022055</v>
      </c>
      <c r="F359" s="115" t="s">
        <v>1261</v>
      </c>
      <c r="G359" s="116" t="s">
        <v>31</v>
      </c>
      <c r="H359" s="116">
        <v>8.99</v>
      </c>
      <c r="I359" s="117">
        <v>17.98</v>
      </c>
    </row>
    <row r="360" spans="1:27" ht="12.75" x14ac:dyDescent="0.2">
      <c r="A360" s="68"/>
      <c r="B360" s="68" t="s">
        <v>1236</v>
      </c>
      <c r="C360" s="68" t="s">
        <v>1237</v>
      </c>
      <c r="D360" s="114">
        <v>33</v>
      </c>
      <c r="E360" s="68">
        <v>5087581566</v>
      </c>
      <c r="F360" s="115" t="s">
        <v>1262</v>
      </c>
      <c r="G360" s="116" t="s">
        <v>31</v>
      </c>
      <c r="H360" s="116">
        <v>12.99</v>
      </c>
      <c r="I360" s="117">
        <v>428.67</v>
      </c>
    </row>
    <row r="361" spans="1:27" ht="12.75" x14ac:dyDescent="0.2">
      <c r="A361" s="68" t="s">
        <v>1220</v>
      </c>
      <c r="B361" s="67" t="s">
        <v>1236</v>
      </c>
      <c r="C361" s="67" t="s">
        <v>1237</v>
      </c>
      <c r="D361" s="118">
        <v>14</v>
      </c>
      <c r="E361" s="67">
        <v>81065509749</v>
      </c>
      <c r="F361" s="119" t="s">
        <v>1263</v>
      </c>
      <c r="G361" s="120" t="s">
        <v>31</v>
      </c>
      <c r="H361" s="120">
        <v>1</v>
      </c>
      <c r="I361" s="121">
        <v>14</v>
      </c>
      <c r="J361" s="30">
        <v>25</v>
      </c>
    </row>
    <row r="362" spans="1:27" ht="12.75" x14ac:dyDescent="0.2">
      <c r="A362" s="122">
        <v>6063764</v>
      </c>
      <c r="B362" s="123" t="s">
        <v>1264</v>
      </c>
      <c r="C362" s="123" t="s">
        <v>1265</v>
      </c>
      <c r="D362" s="124">
        <v>18</v>
      </c>
      <c r="E362" s="124">
        <v>7352713423</v>
      </c>
      <c r="F362" s="125" t="s">
        <v>948</v>
      </c>
      <c r="G362" s="126" t="s">
        <v>31</v>
      </c>
      <c r="H362" s="126">
        <v>10.19</v>
      </c>
      <c r="I362" s="127">
        <v>183.42</v>
      </c>
      <c r="J362" s="128">
        <v>26</v>
      </c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  <c r="AA362" s="112"/>
    </row>
    <row r="363" spans="1:27" ht="12.75" x14ac:dyDescent="0.2">
      <c r="A363" s="68"/>
      <c r="B363" s="68" t="s">
        <v>1266</v>
      </c>
      <c r="C363" s="68" t="s">
        <v>1267</v>
      </c>
      <c r="D363" s="114">
        <v>1</v>
      </c>
      <c r="E363" s="68">
        <v>79891912272</v>
      </c>
      <c r="F363" s="115" t="s">
        <v>1233</v>
      </c>
      <c r="G363" s="116" t="s">
        <v>31</v>
      </c>
      <c r="H363" s="116">
        <v>29.99</v>
      </c>
      <c r="I363" s="117">
        <v>29.99</v>
      </c>
    </row>
    <row r="364" spans="1:27" ht="12.75" x14ac:dyDescent="0.2">
      <c r="A364" s="68"/>
      <c r="B364" s="68" t="s">
        <v>1266</v>
      </c>
      <c r="C364" s="68" t="s">
        <v>1267</v>
      </c>
      <c r="D364" s="114">
        <v>2</v>
      </c>
      <c r="E364" s="68">
        <v>64282821862</v>
      </c>
      <c r="F364" s="115" t="s">
        <v>323</v>
      </c>
      <c r="G364" s="116" t="s">
        <v>31</v>
      </c>
      <c r="H364" s="116">
        <v>14.99</v>
      </c>
      <c r="I364" s="117">
        <v>29.98</v>
      </c>
    </row>
    <row r="365" spans="1:27" ht="12.75" x14ac:dyDescent="0.2">
      <c r="A365" s="68"/>
      <c r="B365" s="68" t="s">
        <v>1266</v>
      </c>
      <c r="C365" s="68" t="s">
        <v>1267</v>
      </c>
      <c r="D365" s="114">
        <v>4</v>
      </c>
      <c r="E365" s="68">
        <v>75487036024</v>
      </c>
      <c r="F365" s="115" t="s">
        <v>41</v>
      </c>
      <c r="G365" s="116" t="s">
        <v>31</v>
      </c>
      <c r="H365" s="116">
        <v>25.75</v>
      </c>
      <c r="I365" s="114">
        <v>103</v>
      </c>
    </row>
    <row r="366" spans="1:27" ht="12.75" x14ac:dyDescent="0.2">
      <c r="A366" s="68"/>
      <c r="B366" s="68" t="s">
        <v>1266</v>
      </c>
      <c r="C366" s="68" t="s">
        <v>1267</v>
      </c>
      <c r="D366" s="114">
        <v>5</v>
      </c>
      <c r="E366" s="68">
        <v>81065509865</v>
      </c>
      <c r="F366" s="115" t="s">
        <v>1268</v>
      </c>
      <c r="G366" s="116" t="s">
        <v>31</v>
      </c>
      <c r="H366" s="116">
        <v>1</v>
      </c>
      <c r="I366" s="117">
        <v>5</v>
      </c>
    </row>
    <row r="367" spans="1:27" ht="12.75" x14ac:dyDescent="0.2">
      <c r="A367" s="68"/>
      <c r="B367" s="68" t="s">
        <v>1266</v>
      </c>
      <c r="C367" s="68" t="s">
        <v>1267</v>
      </c>
      <c r="D367" s="114">
        <v>36</v>
      </c>
      <c r="E367" s="68">
        <v>4402113959</v>
      </c>
      <c r="F367" s="115" t="s">
        <v>504</v>
      </c>
      <c r="G367" s="116" t="s">
        <v>31</v>
      </c>
      <c r="H367" s="116">
        <v>6.99</v>
      </c>
      <c r="I367" s="117">
        <v>251.64</v>
      </c>
    </row>
    <row r="368" spans="1:27" ht="12.75" x14ac:dyDescent="0.2">
      <c r="A368" s="68"/>
      <c r="B368" s="68" t="s">
        <v>1266</v>
      </c>
      <c r="C368" s="68" t="s">
        <v>1267</v>
      </c>
      <c r="D368" s="114">
        <v>4</v>
      </c>
      <c r="E368" s="68">
        <v>4716207107</v>
      </c>
      <c r="F368" s="115" t="s">
        <v>902</v>
      </c>
      <c r="G368" s="116" t="s">
        <v>31</v>
      </c>
      <c r="H368" s="116">
        <v>14.99</v>
      </c>
      <c r="I368" s="117">
        <v>59.96</v>
      </c>
    </row>
    <row r="369" spans="1:9" ht="12.75" x14ac:dyDescent="0.2">
      <c r="A369" s="68"/>
      <c r="B369" s="68" t="s">
        <v>1266</v>
      </c>
      <c r="C369" s="68" t="s">
        <v>1267</v>
      </c>
      <c r="D369" s="114">
        <v>6</v>
      </c>
      <c r="E369" s="68">
        <v>72175662366</v>
      </c>
      <c r="F369" s="115" t="s">
        <v>1270</v>
      </c>
      <c r="G369" s="116" t="s">
        <v>31</v>
      </c>
      <c r="H369" s="116">
        <v>3.99</v>
      </c>
      <c r="I369" s="114">
        <v>23.94</v>
      </c>
    </row>
    <row r="370" spans="1:9" ht="12.75" x14ac:dyDescent="0.2">
      <c r="A370" s="68"/>
      <c r="B370" s="68" t="s">
        <v>1266</v>
      </c>
      <c r="C370" s="68" t="s">
        <v>1267</v>
      </c>
      <c r="D370" s="114">
        <v>32</v>
      </c>
      <c r="E370" s="68">
        <v>49060265009</v>
      </c>
      <c r="F370" s="115" t="s">
        <v>1272</v>
      </c>
      <c r="G370" s="116" t="s">
        <v>31</v>
      </c>
      <c r="H370" s="116">
        <v>39.99</v>
      </c>
      <c r="I370" s="117">
        <v>1279.68</v>
      </c>
    </row>
    <row r="371" spans="1:9" ht="12.75" x14ac:dyDescent="0.2">
      <c r="A371" s="68"/>
      <c r="B371" s="68" t="s">
        <v>1266</v>
      </c>
      <c r="C371" s="68" t="s">
        <v>1267</v>
      </c>
      <c r="D371" s="114">
        <v>1</v>
      </c>
      <c r="E371" s="68">
        <v>67744615406</v>
      </c>
      <c r="F371" s="115" t="s">
        <v>1273</v>
      </c>
      <c r="G371" s="116" t="s">
        <v>31</v>
      </c>
      <c r="H371" s="116">
        <v>99.99</v>
      </c>
      <c r="I371" s="117">
        <v>99.99</v>
      </c>
    </row>
    <row r="372" spans="1:9" ht="12.75" x14ac:dyDescent="0.2">
      <c r="A372" s="68"/>
      <c r="B372" s="68" t="s">
        <v>1266</v>
      </c>
      <c r="C372" s="68" t="s">
        <v>1267</v>
      </c>
      <c r="D372" s="114">
        <v>4</v>
      </c>
      <c r="E372" s="68">
        <v>81065509867</v>
      </c>
      <c r="F372" s="115" t="s">
        <v>924</v>
      </c>
      <c r="G372" s="116" t="s">
        <v>31</v>
      </c>
      <c r="H372" s="116">
        <v>1</v>
      </c>
      <c r="I372" s="117">
        <v>4</v>
      </c>
    </row>
    <row r="373" spans="1:9" ht="12.75" x14ac:dyDescent="0.2">
      <c r="A373" s="68"/>
      <c r="B373" s="68" t="s">
        <v>1266</v>
      </c>
      <c r="C373" s="68" t="s">
        <v>1267</v>
      </c>
      <c r="D373" s="114">
        <v>2</v>
      </c>
      <c r="E373" s="68">
        <v>7217923033</v>
      </c>
      <c r="F373" s="115" t="s">
        <v>1274</v>
      </c>
      <c r="G373" s="116" t="s">
        <v>31</v>
      </c>
      <c r="H373" s="116">
        <v>26.99</v>
      </c>
      <c r="I373" s="117">
        <v>53.98</v>
      </c>
    </row>
    <row r="374" spans="1:9" ht="12.75" x14ac:dyDescent="0.2">
      <c r="A374" s="68"/>
      <c r="B374" s="68" t="s">
        <v>1266</v>
      </c>
      <c r="C374" s="68" t="s">
        <v>1267</v>
      </c>
      <c r="D374" s="114">
        <v>6</v>
      </c>
      <c r="E374" s="68">
        <v>81065509869</v>
      </c>
      <c r="F374" s="115" t="s">
        <v>1275</v>
      </c>
      <c r="G374" s="116" t="s">
        <v>31</v>
      </c>
      <c r="H374" s="116">
        <v>1</v>
      </c>
      <c r="I374" s="117">
        <v>6</v>
      </c>
    </row>
    <row r="375" spans="1:9" ht="12.75" x14ac:dyDescent="0.2">
      <c r="A375" s="68"/>
      <c r="B375" s="68" t="s">
        <v>1266</v>
      </c>
      <c r="C375" s="68" t="s">
        <v>1267</v>
      </c>
      <c r="D375" s="114">
        <v>108</v>
      </c>
      <c r="E375" s="68">
        <v>49002051536</v>
      </c>
      <c r="F375" s="115" t="s">
        <v>834</v>
      </c>
      <c r="G375" s="116" t="s">
        <v>31</v>
      </c>
      <c r="H375" s="116">
        <v>4</v>
      </c>
      <c r="I375" s="117">
        <v>432</v>
      </c>
    </row>
    <row r="376" spans="1:9" ht="12.75" x14ac:dyDescent="0.2">
      <c r="A376" s="68"/>
      <c r="B376" s="68" t="s">
        <v>1266</v>
      </c>
      <c r="C376" s="68" t="s">
        <v>1267</v>
      </c>
      <c r="D376" s="114">
        <v>3</v>
      </c>
      <c r="E376" s="68">
        <v>49324020083</v>
      </c>
      <c r="F376" s="115" t="s">
        <v>933</v>
      </c>
      <c r="G376" s="116" t="s">
        <v>31</v>
      </c>
      <c r="H376" s="116">
        <v>24.99</v>
      </c>
      <c r="I376" s="117">
        <v>74.97</v>
      </c>
    </row>
    <row r="377" spans="1:9" ht="12.75" x14ac:dyDescent="0.2">
      <c r="A377" s="68"/>
      <c r="B377" s="68" t="s">
        <v>1266</v>
      </c>
      <c r="C377" s="68" t="s">
        <v>1267</v>
      </c>
      <c r="D377" s="114">
        <v>6</v>
      </c>
      <c r="E377" s="68">
        <v>7314910142</v>
      </c>
      <c r="F377" s="115" t="s">
        <v>1276</v>
      </c>
      <c r="G377" s="116" t="s">
        <v>31</v>
      </c>
      <c r="H377" s="116">
        <v>7.99</v>
      </c>
      <c r="I377" s="114">
        <v>47.94</v>
      </c>
    </row>
    <row r="378" spans="1:9" ht="12.75" x14ac:dyDescent="0.2">
      <c r="A378" s="68"/>
      <c r="B378" s="68" t="s">
        <v>1266</v>
      </c>
      <c r="C378" s="68" t="s">
        <v>1267</v>
      </c>
      <c r="D378" s="114">
        <v>1</v>
      </c>
      <c r="E378" s="68">
        <v>3426444071</v>
      </c>
      <c r="F378" s="115" t="s">
        <v>1277</v>
      </c>
      <c r="G378" s="116" t="s">
        <v>31</v>
      </c>
      <c r="H378" s="116">
        <v>79.989999999999995</v>
      </c>
      <c r="I378" s="117">
        <v>79.989999999999995</v>
      </c>
    </row>
    <row r="379" spans="1:9" ht="12.75" x14ac:dyDescent="0.2">
      <c r="A379" s="68"/>
      <c r="B379" s="68" t="s">
        <v>1266</v>
      </c>
      <c r="C379" s="68" t="s">
        <v>1267</v>
      </c>
      <c r="D379" s="114">
        <v>2</v>
      </c>
      <c r="E379" s="68">
        <v>49065157838</v>
      </c>
      <c r="F379" s="115" t="s">
        <v>1278</v>
      </c>
      <c r="G379" s="116" t="s">
        <v>31</v>
      </c>
      <c r="H379" s="116">
        <v>19.989999999999998</v>
      </c>
      <c r="I379" s="117">
        <v>39.979999999999997</v>
      </c>
    </row>
    <row r="380" spans="1:9" ht="12.75" x14ac:dyDescent="0.2">
      <c r="A380" s="68"/>
      <c r="B380" s="68" t="s">
        <v>1266</v>
      </c>
      <c r="C380" s="68" t="s">
        <v>1267</v>
      </c>
      <c r="D380" s="114">
        <v>5</v>
      </c>
      <c r="E380" s="68">
        <v>81065509866</v>
      </c>
      <c r="F380" s="115" t="s">
        <v>1279</v>
      </c>
      <c r="G380" s="116" t="s">
        <v>31</v>
      </c>
      <c r="H380" s="116">
        <v>1</v>
      </c>
      <c r="I380" s="117">
        <v>5</v>
      </c>
    </row>
    <row r="381" spans="1:9" ht="12.75" x14ac:dyDescent="0.2">
      <c r="A381" s="68"/>
      <c r="B381" s="68" t="s">
        <v>1266</v>
      </c>
      <c r="C381" s="68" t="s">
        <v>1267</v>
      </c>
      <c r="D381" s="114">
        <v>46</v>
      </c>
      <c r="E381" s="68">
        <v>60668309079</v>
      </c>
      <c r="F381" s="115" t="s">
        <v>809</v>
      </c>
      <c r="G381" s="116" t="s">
        <v>31</v>
      </c>
      <c r="H381" s="116">
        <v>7.99</v>
      </c>
      <c r="I381" s="117">
        <v>367.54</v>
      </c>
    </row>
    <row r="382" spans="1:9" ht="12.75" x14ac:dyDescent="0.2">
      <c r="A382" s="68"/>
      <c r="B382" s="68" t="s">
        <v>1266</v>
      </c>
      <c r="C382" s="68" t="s">
        <v>1267</v>
      </c>
      <c r="D382" s="114">
        <v>5</v>
      </c>
      <c r="E382" s="68">
        <v>81065509871</v>
      </c>
      <c r="F382" s="115" t="s">
        <v>105</v>
      </c>
      <c r="G382" s="116" t="s">
        <v>31</v>
      </c>
      <c r="H382" s="116">
        <v>1</v>
      </c>
      <c r="I382" s="117">
        <v>5</v>
      </c>
    </row>
    <row r="383" spans="1:9" ht="12.75" x14ac:dyDescent="0.2">
      <c r="A383" s="68"/>
      <c r="B383" s="68" t="s">
        <v>1266</v>
      </c>
      <c r="C383" s="68" t="s">
        <v>1267</v>
      </c>
      <c r="D383" s="114">
        <v>5</v>
      </c>
      <c r="E383" s="68">
        <v>81065509863</v>
      </c>
      <c r="F383" s="115" t="s">
        <v>924</v>
      </c>
      <c r="G383" s="116" t="s">
        <v>31</v>
      </c>
      <c r="H383" s="116">
        <v>1</v>
      </c>
      <c r="I383" s="117">
        <v>5</v>
      </c>
    </row>
    <row r="384" spans="1:9" ht="12.75" x14ac:dyDescent="0.2">
      <c r="A384" s="68"/>
      <c r="B384" s="68" t="s">
        <v>1266</v>
      </c>
      <c r="C384" s="68" t="s">
        <v>1267</v>
      </c>
      <c r="D384" s="114">
        <v>5</v>
      </c>
      <c r="E384" s="68">
        <v>81065509868</v>
      </c>
      <c r="F384" s="115" t="s">
        <v>924</v>
      </c>
      <c r="G384" s="116" t="s">
        <v>31</v>
      </c>
      <c r="H384" s="116">
        <v>1</v>
      </c>
      <c r="I384" s="117">
        <v>5</v>
      </c>
    </row>
    <row r="385" spans="1:10" ht="12.75" x14ac:dyDescent="0.2">
      <c r="A385" s="68"/>
      <c r="B385" s="68" t="s">
        <v>1266</v>
      </c>
      <c r="C385" s="68" t="s">
        <v>1267</v>
      </c>
      <c r="D385" s="114">
        <v>6</v>
      </c>
      <c r="E385" s="68">
        <v>49047154208</v>
      </c>
      <c r="F385" s="115" t="s">
        <v>1283</v>
      </c>
      <c r="G385" s="116" t="s">
        <v>31</v>
      </c>
      <c r="H385" s="116">
        <v>22.99</v>
      </c>
      <c r="I385" s="117">
        <v>137.94</v>
      </c>
    </row>
    <row r="386" spans="1:10" ht="12.75" x14ac:dyDescent="0.2">
      <c r="A386" s="68"/>
      <c r="B386" s="68" t="s">
        <v>1266</v>
      </c>
      <c r="C386" s="68" t="s">
        <v>1267</v>
      </c>
      <c r="D386" s="114">
        <v>4</v>
      </c>
      <c r="E386" s="68">
        <v>49054096932</v>
      </c>
      <c r="F386" s="115" t="s">
        <v>1284</v>
      </c>
      <c r="G386" s="116" t="s">
        <v>31</v>
      </c>
      <c r="H386" s="116">
        <v>5.99</v>
      </c>
      <c r="I386" s="117">
        <v>23.96</v>
      </c>
    </row>
    <row r="387" spans="1:10" ht="12.75" x14ac:dyDescent="0.2">
      <c r="A387" s="68"/>
      <c r="B387" s="68" t="s">
        <v>1266</v>
      </c>
      <c r="C387" s="68" t="s">
        <v>1267</v>
      </c>
      <c r="D387" s="114">
        <v>5</v>
      </c>
      <c r="E387" s="68">
        <v>81065509864</v>
      </c>
      <c r="F387" s="115" t="s">
        <v>1285</v>
      </c>
      <c r="G387" s="116" t="s">
        <v>31</v>
      </c>
      <c r="H387" s="116">
        <v>1</v>
      </c>
      <c r="I387" s="117">
        <v>5</v>
      </c>
    </row>
    <row r="388" spans="1:10" ht="12.75" x14ac:dyDescent="0.2">
      <c r="A388" s="68" t="s">
        <v>1220</v>
      </c>
      <c r="B388" s="67" t="s">
        <v>1266</v>
      </c>
      <c r="C388" s="67" t="s">
        <v>1267</v>
      </c>
      <c r="D388" s="118">
        <v>5</v>
      </c>
      <c r="E388" s="67">
        <v>81065509870</v>
      </c>
      <c r="F388" s="119" t="s">
        <v>1286</v>
      </c>
      <c r="G388" s="120" t="s">
        <v>31</v>
      </c>
      <c r="H388" s="120">
        <v>1</v>
      </c>
      <c r="I388" s="121">
        <v>5</v>
      </c>
      <c r="J388" s="30">
        <v>27</v>
      </c>
    </row>
    <row r="389" spans="1:10" ht="12.75" x14ac:dyDescent="0.2">
      <c r="A389" s="68"/>
      <c r="B389" s="68" t="s">
        <v>1287</v>
      </c>
      <c r="C389" s="68" t="s">
        <v>1288</v>
      </c>
      <c r="D389" s="114">
        <v>30</v>
      </c>
      <c r="E389" s="68">
        <v>4402172693</v>
      </c>
      <c r="F389" s="115" t="s">
        <v>1289</v>
      </c>
      <c r="G389" s="116" t="s">
        <v>31</v>
      </c>
      <c r="H389" s="116">
        <v>5.99</v>
      </c>
      <c r="I389" s="117">
        <v>179.7</v>
      </c>
    </row>
    <row r="390" spans="1:10" ht="12.75" x14ac:dyDescent="0.2">
      <c r="A390" s="68"/>
      <c r="B390" s="68" t="s">
        <v>1287</v>
      </c>
      <c r="C390" s="68" t="s">
        <v>1288</v>
      </c>
      <c r="D390" s="114">
        <v>2</v>
      </c>
      <c r="E390" s="68">
        <v>7286700450</v>
      </c>
      <c r="F390" s="115" t="s">
        <v>1290</v>
      </c>
      <c r="G390" s="116" t="s">
        <v>31</v>
      </c>
      <c r="H390" s="116">
        <v>14.99</v>
      </c>
      <c r="I390" s="114">
        <v>29.98</v>
      </c>
    </row>
    <row r="391" spans="1:10" ht="12.75" x14ac:dyDescent="0.2">
      <c r="A391" s="68"/>
      <c r="B391" s="68" t="s">
        <v>1287</v>
      </c>
      <c r="C391" s="68" t="s">
        <v>1288</v>
      </c>
      <c r="D391" s="114">
        <v>3</v>
      </c>
      <c r="E391" s="68">
        <v>77898868041</v>
      </c>
      <c r="F391" s="115" t="s">
        <v>1293</v>
      </c>
      <c r="G391" s="116" t="s">
        <v>31</v>
      </c>
      <c r="H391" s="116">
        <v>24.99</v>
      </c>
      <c r="I391" s="117">
        <v>74.97</v>
      </c>
    </row>
    <row r="392" spans="1:10" ht="12.75" x14ac:dyDescent="0.2">
      <c r="A392" s="68"/>
      <c r="B392" s="68" t="s">
        <v>1287</v>
      </c>
      <c r="C392" s="68" t="s">
        <v>1288</v>
      </c>
      <c r="D392" s="114">
        <v>2</v>
      </c>
      <c r="E392" s="68">
        <v>62926869765</v>
      </c>
      <c r="F392" s="115" t="s">
        <v>212</v>
      </c>
      <c r="G392" s="116" t="s">
        <v>31</v>
      </c>
      <c r="H392" s="116">
        <v>6</v>
      </c>
      <c r="I392" s="117">
        <v>12</v>
      </c>
    </row>
    <row r="393" spans="1:10" ht="12.75" x14ac:dyDescent="0.2">
      <c r="A393" s="68"/>
      <c r="B393" s="68" t="s">
        <v>1287</v>
      </c>
      <c r="C393" s="68" t="s">
        <v>1288</v>
      </c>
      <c r="D393" s="114">
        <v>2</v>
      </c>
      <c r="E393" s="68">
        <v>49324020084</v>
      </c>
      <c r="F393" s="115" t="s">
        <v>1294</v>
      </c>
      <c r="G393" s="116" t="s">
        <v>31</v>
      </c>
      <c r="H393" s="116">
        <v>21.23</v>
      </c>
      <c r="I393" s="114">
        <v>42.46</v>
      </c>
    </row>
    <row r="394" spans="1:10" ht="12.75" x14ac:dyDescent="0.2">
      <c r="A394" s="68"/>
      <c r="B394" s="68" t="s">
        <v>1287</v>
      </c>
      <c r="C394" s="68" t="s">
        <v>1288</v>
      </c>
      <c r="D394" s="114">
        <v>4</v>
      </c>
      <c r="E394" s="68">
        <v>62222212419</v>
      </c>
      <c r="F394" s="115" t="s">
        <v>413</v>
      </c>
      <c r="G394" s="116" t="s">
        <v>31</v>
      </c>
      <c r="H394" s="116">
        <v>4.99</v>
      </c>
      <c r="I394" s="117">
        <v>19.96</v>
      </c>
    </row>
    <row r="395" spans="1:10" ht="12.75" x14ac:dyDescent="0.2">
      <c r="A395" s="68"/>
      <c r="B395" s="68" t="s">
        <v>1287</v>
      </c>
      <c r="C395" s="68" t="s">
        <v>1288</v>
      </c>
      <c r="D395" s="114">
        <v>24</v>
      </c>
      <c r="E395" s="68">
        <v>49002051536</v>
      </c>
      <c r="F395" s="115" t="s">
        <v>834</v>
      </c>
      <c r="G395" s="116" t="s">
        <v>31</v>
      </c>
      <c r="H395" s="116">
        <v>4</v>
      </c>
      <c r="I395" s="117">
        <v>96</v>
      </c>
    </row>
    <row r="396" spans="1:10" ht="12.75" x14ac:dyDescent="0.2">
      <c r="A396" s="68"/>
      <c r="B396" s="68" t="s">
        <v>1287</v>
      </c>
      <c r="C396" s="68" t="s">
        <v>1288</v>
      </c>
      <c r="D396" s="114">
        <v>2</v>
      </c>
      <c r="E396" s="68">
        <v>49060161002</v>
      </c>
      <c r="F396" s="115" t="s">
        <v>1235</v>
      </c>
      <c r="G396" s="116" t="s">
        <v>31</v>
      </c>
      <c r="H396" s="116">
        <v>29.99</v>
      </c>
      <c r="I396" s="117">
        <v>59.98</v>
      </c>
    </row>
    <row r="397" spans="1:10" ht="12.75" x14ac:dyDescent="0.2">
      <c r="A397" s="68"/>
      <c r="B397" s="68" t="s">
        <v>1287</v>
      </c>
      <c r="C397" s="68" t="s">
        <v>1288</v>
      </c>
      <c r="D397" s="114">
        <v>2</v>
      </c>
      <c r="E397" s="68">
        <v>7116010025</v>
      </c>
      <c r="F397" s="115" t="s">
        <v>1296</v>
      </c>
      <c r="G397" s="116" t="s">
        <v>31</v>
      </c>
      <c r="H397" s="116">
        <v>33.99</v>
      </c>
      <c r="I397" s="117">
        <v>67.98</v>
      </c>
    </row>
    <row r="398" spans="1:10" ht="12.75" x14ac:dyDescent="0.2">
      <c r="A398" s="68"/>
      <c r="B398" s="68" t="s">
        <v>1287</v>
      </c>
      <c r="C398" s="68" t="s">
        <v>1288</v>
      </c>
      <c r="D398" s="114">
        <v>4</v>
      </c>
      <c r="E398" s="68">
        <v>62222212416</v>
      </c>
      <c r="F398" s="115" t="s">
        <v>419</v>
      </c>
      <c r="G398" s="116" t="s">
        <v>31</v>
      </c>
      <c r="H398" s="116">
        <v>4.99</v>
      </c>
      <c r="I398" s="117">
        <v>19.96</v>
      </c>
    </row>
    <row r="399" spans="1:10" ht="12.75" x14ac:dyDescent="0.2">
      <c r="A399" s="68"/>
      <c r="B399" s="68" t="s">
        <v>1287</v>
      </c>
      <c r="C399" s="68" t="s">
        <v>1288</v>
      </c>
      <c r="D399" s="114">
        <v>4</v>
      </c>
      <c r="E399" s="68">
        <v>8656913046</v>
      </c>
      <c r="F399" s="115" t="s">
        <v>538</v>
      </c>
      <c r="G399" s="116" t="s">
        <v>31</v>
      </c>
      <c r="H399" s="116">
        <v>6</v>
      </c>
      <c r="I399" s="117">
        <v>24</v>
      </c>
    </row>
    <row r="400" spans="1:10" ht="12.75" x14ac:dyDescent="0.2">
      <c r="A400" s="68"/>
      <c r="B400" s="68" t="s">
        <v>1287</v>
      </c>
      <c r="C400" s="68" t="s">
        <v>1288</v>
      </c>
      <c r="D400" s="114">
        <v>8</v>
      </c>
      <c r="E400" s="68">
        <v>1871363352</v>
      </c>
      <c r="F400" s="115" t="s">
        <v>1298</v>
      </c>
      <c r="G400" s="116" t="s">
        <v>31</v>
      </c>
      <c r="H400" s="116">
        <v>14.49</v>
      </c>
      <c r="I400" s="117">
        <v>115.92</v>
      </c>
    </row>
    <row r="401" spans="1:10" ht="12.75" x14ac:dyDescent="0.2">
      <c r="A401" s="68"/>
      <c r="B401" s="68" t="s">
        <v>1287</v>
      </c>
      <c r="C401" s="68" t="s">
        <v>1288</v>
      </c>
      <c r="D401" s="114">
        <v>36</v>
      </c>
      <c r="E401" s="68">
        <v>49064021333</v>
      </c>
      <c r="F401" s="115" t="s">
        <v>968</v>
      </c>
      <c r="G401" s="116" t="s">
        <v>31</v>
      </c>
      <c r="H401" s="116">
        <v>14.99</v>
      </c>
      <c r="I401" s="117">
        <v>539.64</v>
      </c>
    </row>
    <row r="402" spans="1:10" ht="12.75" x14ac:dyDescent="0.2">
      <c r="A402" s="68"/>
      <c r="B402" s="68" t="s">
        <v>1287</v>
      </c>
      <c r="C402" s="68" t="s">
        <v>1288</v>
      </c>
      <c r="D402" s="114">
        <v>10</v>
      </c>
      <c r="E402" s="68">
        <v>942006020093</v>
      </c>
      <c r="F402" s="115" t="s">
        <v>1299</v>
      </c>
      <c r="G402" s="116" t="s">
        <v>31</v>
      </c>
      <c r="H402" s="116">
        <v>27.99</v>
      </c>
      <c r="I402" s="117">
        <v>279.89999999999998</v>
      </c>
    </row>
    <row r="403" spans="1:10" ht="12.75" x14ac:dyDescent="0.2">
      <c r="A403" s="68"/>
      <c r="B403" s="68" t="s">
        <v>1287</v>
      </c>
      <c r="C403" s="68" t="s">
        <v>1288</v>
      </c>
      <c r="D403" s="114">
        <v>4</v>
      </c>
      <c r="E403" s="68">
        <v>62222212421</v>
      </c>
      <c r="F403" s="115" t="s">
        <v>410</v>
      </c>
      <c r="G403" s="116" t="s">
        <v>31</v>
      </c>
      <c r="H403" s="116">
        <v>4.99</v>
      </c>
      <c r="I403" s="117">
        <v>19.96</v>
      </c>
    </row>
    <row r="404" spans="1:10" ht="12.75" x14ac:dyDescent="0.2">
      <c r="A404" s="68"/>
      <c r="B404" s="68" t="s">
        <v>1287</v>
      </c>
      <c r="C404" s="68" t="s">
        <v>1288</v>
      </c>
      <c r="D404" s="114">
        <v>4</v>
      </c>
      <c r="E404" s="68">
        <v>62222212417</v>
      </c>
      <c r="F404" s="115" t="s">
        <v>373</v>
      </c>
      <c r="G404" s="116" t="s">
        <v>31</v>
      </c>
      <c r="H404" s="116">
        <v>19.989999999999998</v>
      </c>
      <c r="I404" s="117">
        <v>79.959999999999994</v>
      </c>
    </row>
    <row r="405" spans="1:10" ht="12.75" x14ac:dyDescent="0.2">
      <c r="A405" s="68"/>
      <c r="B405" s="68" t="s">
        <v>1287</v>
      </c>
      <c r="C405" s="68" t="s">
        <v>1288</v>
      </c>
      <c r="D405" s="114">
        <v>2</v>
      </c>
      <c r="E405" s="68">
        <v>64282821862</v>
      </c>
      <c r="F405" s="115" t="s">
        <v>323</v>
      </c>
      <c r="G405" s="116" t="s">
        <v>31</v>
      </c>
      <c r="H405" s="116">
        <v>14.99</v>
      </c>
      <c r="I405" s="117">
        <v>29.98</v>
      </c>
    </row>
    <row r="406" spans="1:10" ht="12.75" x14ac:dyDescent="0.2">
      <c r="A406" s="68"/>
      <c r="B406" s="68" t="s">
        <v>1287</v>
      </c>
      <c r="C406" s="68" t="s">
        <v>1288</v>
      </c>
      <c r="D406" s="114">
        <v>12</v>
      </c>
      <c r="E406" s="68">
        <v>4310008503</v>
      </c>
      <c r="F406" s="115" t="s">
        <v>1301</v>
      </c>
      <c r="G406" s="116" t="s">
        <v>31</v>
      </c>
      <c r="H406" s="116">
        <v>5.99</v>
      </c>
      <c r="I406" s="117">
        <v>71.88</v>
      </c>
    </row>
    <row r="407" spans="1:10" ht="12.75" x14ac:dyDescent="0.2">
      <c r="A407" s="68"/>
      <c r="B407" s="68" t="s">
        <v>1287</v>
      </c>
      <c r="C407" s="68" t="s">
        <v>1288</v>
      </c>
      <c r="D407" s="114">
        <v>4</v>
      </c>
      <c r="E407" s="68">
        <v>62222212418</v>
      </c>
      <c r="F407" s="115" t="s">
        <v>398</v>
      </c>
      <c r="G407" s="116" t="s">
        <v>31</v>
      </c>
      <c r="H407" s="116">
        <v>4.99</v>
      </c>
      <c r="I407" s="117">
        <v>19.96</v>
      </c>
    </row>
    <row r="408" spans="1:10" ht="12.75" x14ac:dyDescent="0.2">
      <c r="A408" s="68"/>
      <c r="B408" s="68" t="s">
        <v>1287</v>
      </c>
      <c r="C408" s="68" t="s">
        <v>1288</v>
      </c>
      <c r="D408" s="114">
        <v>4</v>
      </c>
      <c r="E408" s="68">
        <v>62222212420</v>
      </c>
      <c r="F408" s="115" t="s">
        <v>429</v>
      </c>
      <c r="G408" s="116" t="s">
        <v>31</v>
      </c>
      <c r="H408" s="116">
        <v>4.99</v>
      </c>
      <c r="I408" s="117">
        <v>19.96</v>
      </c>
    </row>
    <row r="409" spans="1:10" ht="12.75" x14ac:dyDescent="0.2">
      <c r="A409" s="68" t="s">
        <v>1220</v>
      </c>
      <c r="B409" s="67" t="s">
        <v>1287</v>
      </c>
      <c r="C409" s="67" t="s">
        <v>1288</v>
      </c>
      <c r="D409" s="118">
        <v>2</v>
      </c>
      <c r="E409" s="67">
        <v>355019050106</v>
      </c>
      <c r="F409" s="119" t="s">
        <v>1302</v>
      </c>
      <c r="G409" s="120" t="s">
        <v>31</v>
      </c>
      <c r="H409" s="120">
        <v>30</v>
      </c>
      <c r="I409" s="121">
        <v>60</v>
      </c>
      <c r="J409" s="30">
        <v>28</v>
      </c>
    </row>
    <row r="410" spans="1:10" ht="12.75" x14ac:dyDescent="0.2">
      <c r="D410" s="94">
        <f>SUM(D2:D409)</f>
        <v>9205</v>
      </c>
      <c r="I410" s="95">
        <f>SUM(I2:I409)</f>
        <v>56440.290000000023</v>
      </c>
    </row>
    <row r="412" spans="1:10" ht="12.75" x14ac:dyDescent="0.2">
      <c r="G412" s="11" t="s">
        <v>552</v>
      </c>
      <c r="H412" s="11" t="s">
        <v>11</v>
      </c>
      <c r="I412" s="11" t="s">
        <v>12</v>
      </c>
    </row>
    <row r="413" spans="1:10" ht="12.75" x14ac:dyDescent="0.2">
      <c r="G413" s="11" t="s">
        <v>55</v>
      </c>
      <c r="H413" s="12">
        <v>3394.63</v>
      </c>
      <c r="I413" s="46">
        <v>339.46300000000002</v>
      </c>
    </row>
    <row r="414" spans="1:10" ht="12.75" x14ac:dyDescent="0.2">
      <c r="G414" s="11" t="s">
        <v>31</v>
      </c>
      <c r="H414" s="12">
        <v>53045.66</v>
      </c>
      <c r="I414" s="46">
        <v>14852.784800000003</v>
      </c>
    </row>
    <row r="415" spans="1:10" ht="12.75" x14ac:dyDescent="0.2">
      <c r="G415" s="48"/>
      <c r="H415" s="48"/>
      <c r="I415" s="46">
        <v>15192.247800000003</v>
      </c>
    </row>
  </sheetData>
  <autoFilter ref="A1:AA410" xr:uid="{00000000-0009-0000-0000-00000E000000}"/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I196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5" max="5" width="73.42578125" customWidth="1"/>
    <col min="8" max="8" width="25.42578125" customWidth="1"/>
  </cols>
  <sheetData>
    <row r="1" spans="1:9" ht="15.75" customHeight="1" x14ac:dyDescent="0.2">
      <c r="A1" s="1" t="s">
        <v>0</v>
      </c>
      <c r="B1" s="1" t="s">
        <v>60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539</v>
      </c>
      <c r="H1" s="2" t="s">
        <v>6</v>
      </c>
      <c r="I1" s="61"/>
    </row>
    <row r="2" spans="1:9" ht="15.75" customHeight="1" x14ac:dyDescent="0.2">
      <c r="A2" s="17" t="s">
        <v>1351</v>
      </c>
      <c r="B2" s="17" t="s">
        <v>1352</v>
      </c>
      <c r="C2" s="18">
        <v>72</v>
      </c>
      <c r="D2" s="17">
        <v>49064021333</v>
      </c>
      <c r="E2" s="19" t="s">
        <v>968</v>
      </c>
      <c r="F2" s="19" t="s">
        <v>31</v>
      </c>
      <c r="G2" s="21">
        <v>14.99</v>
      </c>
      <c r="H2" s="22">
        <v>1079.28</v>
      </c>
      <c r="I2" s="61"/>
    </row>
    <row r="3" spans="1:9" ht="15.75" customHeight="1" x14ac:dyDescent="0.2">
      <c r="A3" s="31" t="s">
        <v>1351</v>
      </c>
      <c r="B3" s="41" t="s">
        <v>1352</v>
      </c>
      <c r="C3" s="40">
        <v>60</v>
      </c>
      <c r="D3" s="41">
        <v>70299287249</v>
      </c>
      <c r="E3" s="42" t="s">
        <v>1353</v>
      </c>
      <c r="F3" s="42" t="s">
        <v>31</v>
      </c>
      <c r="G3" s="43">
        <v>9.99</v>
      </c>
      <c r="H3" s="44">
        <v>599.4</v>
      </c>
      <c r="I3" s="90">
        <v>1</v>
      </c>
    </row>
    <row r="4" spans="1:9" ht="15.75" customHeight="1" x14ac:dyDescent="0.2">
      <c r="A4" s="6" t="s">
        <v>1354</v>
      </c>
      <c r="B4" s="63" t="s">
        <v>1355</v>
      </c>
      <c r="C4" s="62">
        <v>2</v>
      </c>
      <c r="D4" s="63">
        <v>49249161683</v>
      </c>
      <c r="E4" s="64" t="s">
        <v>1356</v>
      </c>
      <c r="F4" s="64" t="s">
        <v>31</v>
      </c>
      <c r="G4" s="65">
        <v>59.99</v>
      </c>
      <c r="H4" s="66">
        <v>119.98</v>
      </c>
      <c r="I4" s="61"/>
    </row>
    <row r="5" spans="1:9" ht="15.75" customHeight="1" x14ac:dyDescent="0.2">
      <c r="A5" s="17" t="s">
        <v>1354</v>
      </c>
      <c r="B5" s="17" t="s">
        <v>1355</v>
      </c>
      <c r="C5" s="18">
        <v>12</v>
      </c>
      <c r="D5" s="17">
        <v>49064184515</v>
      </c>
      <c r="E5" s="19" t="s">
        <v>798</v>
      </c>
      <c r="F5" s="19" t="s">
        <v>31</v>
      </c>
      <c r="G5" s="21">
        <v>12.99</v>
      </c>
      <c r="H5" s="22">
        <v>155.88</v>
      </c>
      <c r="I5" s="61"/>
    </row>
    <row r="6" spans="1:9" ht="15.75" customHeight="1" x14ac:dyDescent="0.2">
      <c r="A6" s="17" t="s">
        <v>1354</v>
      </c>
      <c r="B6" s="17" t="s">
        <v>1355</v>
      </c>
      <c r="C6" s="18">
        <v>126</v>
      </c>
      <c r="D6" s="17">
        <v>4207556385</v>
      </c>
      <c r="E6" s="19" t="s">
        <v>1357</v>
      </c>
      <c r="F6" s="19" t="s">
        <v>31</v>
      </c>
      <c r="G6" s="21">
        <v>12.99</v>
      </c>
      <c r="H6" s="22">
        <v>1636.74</v>
      </c>
      <c r="I6" s="61"/>
    </row>
    <row r="7" spans="1:9" ht="15.75" customHeight="1" x14ac:dyDescent="0.2">
      <c r="A7" s="17" t="s">
        <v>1354</v>
      </c>
      <c r="B7" s="17" t="s">
        <v>1355</v>
      </c>
      <c r="C7" s="18">
        <v>6</v>
      </c>
      <c r="D7" s="17">
        <v>70299287249</v>
      </c>
      <c r="E7" s="19" t="s">
        <v>1353</v>
      </c>
      <c r="F7" s="19" t="s">
        <v>31</v>
      </c>
      <c r="G7" s="21">
        <v>9.99</v>
      </c>
      <c r="H7" s="22">
        <v>59.94</v>
      </c>
      <c r="I7" s="61"/>
    </row>
    <row r="8" spans="1:9" ht="15.75" customHeight="1" x14ac:dyDescent="0.2">
      <c r="A8" s="17" t="s">
        <v>1354</v>
      </c>
      <c r="B8" s="17" t="s">
        <v>1355</v>
      </c>
      <c r="C8" s="18">
        <v>4</v>
      </c>
      <c r="D8" s="17">
        <v>4716252154</v>
      </c>
      <c r="E8" s="19" t="s">
        <v>883</v>
      </c>
      <c r="F8" s="19" t="s">
        <v>31</v>
      </c>
      <c r="G8" s="21">
        <v>19.989999999999998</v>
      </c>
      <c r="H8" s="22">
        <v>79.959999999999994</v>
      </c>
      <c r="I8" s="61"/>
    </row>
    <row r="9" spans="1:9" ht="15.75" customHeight="1" x14ac:dyDescent="0.2">
      <c r="A9" s="17" t="s">
        <v>1354</v>
      </c>
      <c r="B9" s="17" t="s">
        <v>1355</v>
      </c>
      <c r="C9" s="18">
        <v>300</v>
      </c>
      <c r="D9" s="17">
        <v>4716209904</v>
      </c>
      <c r="E9" s="19" t="s">
        <v>45</v>
      </c>
      <c r="F9" s="19" t="s">
        <v>31</v>
      </c>
      <c r="G9" s="21">
        <v>6.99</v>
      </c>
      <c r="H9" s="22">
        <v>2097</v>
      </c>
      <c r="I9" s="61"/>
    </row>
    <row r="10" spans="1:9" ht="15.75" customHeight="1" x14ac:dyDescent="0.2">
      <c r="A10" s="31" t="s">
        <v>1354</v>
      </c>
      <c r="B10" s="41" t="s">
        <v>1355</v>
      </c>
      <c r="C10" s="40">
        <v>2</v>
      </c>
      <c r="D10" s="41">
        <v>70299287251</v>
      </c>
      <c r="E10" s="42" t="s">
        <v>1188</v>
      </c>
      <c r="F10" s="42" t="s">
        <v>31</v>
      </c>
      <c r="G10" s="43">
        <v>9.99</v>
      </c>
      <c r="H10" s="44">
        <v>19.98</v>
      </c>
      <c r="I10" s="90">
        <v>2</v>
      </c>
    </row>
    <row r="11" spans="1:9" ht="15.75" customHeight="1" x14ac:dyDescent="0.2">
      <c r="A11" s="6" t="s">
        <v>1358</v>
      </c>
      <c r="B11" s="63" t="s">
        <v>1359</v>
      </c>
      <c r="C11" s="62">
        <v>15</v>
      </c>
      <c r="D11" s="63">
        <v>49060265019</v>
      </c>
      <c r="E11" s="64" t="s">
        <v>42</v>
      </c>
      <c r="F11" s="64" t="s">
        <v>31</v>
      </c>
      <c r="G11" s="65">
        <v>16.989999999999998</v>
      </c>
      <c r="H11" s="66">
        <v>254.85</v>
      </c>
      <c r="I11" s="61"/>
    </row>
    <row r="12" spans="1:9" ht="15.75" customHeight="1" x14ac:dyDescent="0.2">
      <c r="A12" s="17" t="s">
        <v>1358</v>
      </c>
      <c r="B12" s="17" t="s">
        <v>1359</v>
      </c>
      <c r="C12" s="18">
        <v>1</v>
      </c>
      <c r="D12" s="17">
        <v>60668308692</v>
      </c>
      <c r="E12" s="19" t="s">
        <v>733</v>
      </c>
      <c r="F12" s="19" t="s">
        <v>31</v>
      </c>
      <c r="G12" s="21">
        <v>9.99</v>
      </c>
      <c r="H12" s="22">
        <v>9.99</v>
      </c>
      <c r="I12" s="61"/>
    </row>
    <row r="13" spans="1:9" ht="15.75" customHeight="1" x14ac:dyDescent="0.2">
      <c r="A13" s="17" t="s">
        <v>1358</v>
      </c>
      <c r="B13" s="17" t="s">
        <v>1359</v>
      </c>
      <c r="C13" s="18">
        <v>48</v>
      </c>
      <c r="D13" s="17">
        <v>4716209904</v>
      </c>
      <c r="E13" s="19" t="s">
        <v>45</v>
      </c>
      <c r="F13" s="19" t="s">
        <v>31</v>
      </c>
      <c r="G13" s="21">
        <v>6.99</v>
      </c>
      <c r="H13" s="22">
        <v>335.52</v>
      </c>
      <c r="I13" s="61"/>
    </row>
    <row r="14" spans="1:9" ht="15.75" customHeight="1" x14ac:dyDescent="0.2">
      <c r="A14" s="17" t="s">
        <v>1358</v>
      </c>
      <c r="B14" s="17" t="s">
        <v>1359</v>
      </c>
      <c r="C14" s="18">
        <v>10</v>
      </c>
      <c r="D14" s="17">
        <v>84470207224</v>
      </c>
      <c r="E14" s="19" t="s">
        <v>80</v>
      </c>
      <c r="F14" s="19" t="s">
        <v>31</v>
      </c>
      <c r="G14" s="21">
        <v>19.989999999999998</v>
      </c>
      <c r="H14" s="22">
        <v>199.9</v>
      </c>
      <c r="I14" s="61"/>
    </row>
    <row r="15" spans="1:9" ht="15.75" customHeight="1" x14ac:dyDescent="0.2">
      <c r="A15" s="31" t="s">
        <v>1358</v>
      </c>
      <c r="B15" s="41" t="s">
        <v>1359</v>
      </c>
      <c r="C15" s="40">
        <v>136</v>
      </c>
      <c r="D15" s="41">
        <v>84693802248</v>
      </c>
      <c r="E15" s="42" t="s">
        <v>41</v>
      </c>
      <c r="F15" s="42" t="s">
        <v>31</v>
      </c>
      <c r="G15" s="42">
        <v>9.99</v>
      </c>
      <c r="H15" s="40">
        <v>1358.64</v>
      </c>
      <c r="I15" s="90">
        <v>3</v>
      </c>
    </row>
    <row r="16" spans="1:9" ht="15.75" customHeight="1" x14ac:dyDescent="0.2">
      <c r="A16" s="6" t="s">
        <v>1360</v>
      </c>
      <c r="B16" s="63" t="s">
        <v>1361</v>
      </c>
      <c r="C16" s="62">
        <v>24</v>
      </c>
      <c r="D16" s="63">
        <v>60668309628</v>
      </c>
      <c r="E16" s="64" t="s">
        <v>1362</v>
      </c>
      <c r="F16" s="64" t="s">
        <v>31</v>
      </c>
      <c r="G16" s="65">
        <v>3.49</v>
      </c>
      <c r="H16" s="66">
        <v>83.76</v>
      </c>
      <c r="I16" s="61"/>
    </row>
    <row r="17" spans="1:9" ht="15.75" customHeight="1" x14ac:dyDescent="0.2">
      <c r="A17" s="17" t="s">
        <v>1360</v>
      </c>
      <c r="B17" s="17" t="s">
        <v>1361</v>
      </c>
      <c r="C17" s="18">
        <v>156</v>
      </c>
      <c r="D17" s="17">
        <v>49064051187</v>
      </c>
      <c r="E17" s="19" t="s">
        <v>44</v>
      </c>
      <c r="F17" s="19" t="s">
        <v>31</v>
      </c>
      <c r="G17" s="21">
        <v>12.99</v>
      </c>
      <c r="H17" s="22">
        <v>2026.44</v>
      </c>
      <c r="I17" s="61"/>
    </row>
    <row r="18" spans="1:9" ht="15.75" customHeight="1" x14ac:dyDescent="0.2">
      <c r="A18" s="17" t="s">
        <v>1360</v>
      </c>
      <c r="B18" s="17" t="s">
        <v>1361</v>
      </c>
      <c r="C18" s="18">
        <v>58</v>
      </c>
      <c r="D18" s="17">
        <v>49053218831</v>
      </c>
      <c r="E18" s="19" t="s">
        <v>1363</v>
      </c>
      <c r="F18" s="19" t="s">
        <v>31</v>
      </c>
      <c r="G18" s="21">
        <v>8</v>
      </c>
      <c r="H18" s="22">
        <v>464</v>
      </c>
      <c r="I18" s="61"/>
    </row>
    <row r="19" spans="1:9" ht="15.75" customHeight="1" x14ac:dyDescent="0.2">
      <c r="A19" s="17" t="s">
        <v>1360</v>
      </c>
      <c r="B19" s="17" t="s">
        <v>1361</v>
      </c>
      <c r="C19" s="18">
        <v>108</v>
      </c>
      <c r="D19" s="17">
        <v>49064021337</v>
      </c>
      <c r="E19" s="19" t="s">
        <v>47</v>
      </c>
      <c r="F19" s="19" t="s">
        <v>31</v>
      </c>
      <c r="G19" s="21">
        <v>5.99</v>
      </c>
      <c r="H19" s="22">
        <v>646.91999999999996</v>
      </c>
      <c r="I19" s="61"/>
    </row>
    <row r="20" spans="1:9" ht="15.75" customHeight="1" x14ac:dyDescent="0.2">
      <c r="A20" s="31" t="s">
        <v>1360</v>
      </c>
      <c r="B20" s="41" t="s">
        <v>1361</v>
      </c>
      <c r="C20" s="40">
        <v>2</v>
      </c>
      <c r="D20" s="41">
        <v>88591123582</v>
      </c>
      <c r="E20" s="42" t="s">
        <v>1364</v>
      </c>
      <c r="F20" s="42" t="s">
        <v>31</v>
      </c>
      <c r="G20" s="43">
        <v>49</v>
      </c>
      <c r="H20" s="44">
        <v>98</v>
      </c>
      <c r="I20" s="90">
        <v>4</v>
      </c>
    </row>
    <row r="21" spans="1:9" ht="15.75" customHeight="1" x14ac:dyDescent="0.2">
      <c r="A21" s="6" t="s">
        <v>1365</v>
      </c>
      <c r="B21" s="63" t="s">
        <v>1366</v>
      </c>
      <c r="C21" s="62">
        <v>8</v>
      </c>
      <c r="D21" s="63">
        <v>8576126556</v>
      </c>
      <c r="E21" s="64" t="s">
        <v>1078</v>
      </c>
      <c r="F21" s="64" t="s">
        <v>31</v>
      </c>
      <c r="G21" s="65">
        <v>5</v>
      </c>
      <c r="H21" s="66">
        <v>40</v>
      </c>
      <c r="I21" s="61"/>
    </row>
    <row r="22" spans="1:9" ht="15.75" customHeight="1" x14ac:dyDescent="0.2">
      <c r="A22" s="17" t="s">
        <v>1365</v>
      </c>
      <c r="B22" s="17" t="s">
        <v>1366</v>
      </c>
      <c r="C22" s="18">
        <v>3</v>
      </c>
      <c r="D22" s="17">
        <v>697136991011</v>
      </c>
      <c r="E22" s="19" t="s">
        <v>63</v>
      </c>
      <c r="F22" s="19" t="s">
        <v>31</v>
      </c>
      <c r="G22" s="21">
        <v>5.99</v>
      </c>
      <c r="H22" s="22">
        <v>17.97</v>
      </c>
      <c r="I22" s="61"/>
    </row>
    <row r="23" spans="1:9" ht="15.75" customHeight="1" x14ac:dyDescent="0.2">
      <c r="A23" s="17" t="s">
        <v>1365</v>
      </c>
      <c r="B23" s="17" t="s">
        <v>1366</v>
      </c>
      <c r="C23" s="18">
        <v>42</v>
      </c>
      <c r="D23" s="17">
        <v>49064184494</v>
      </c>
      <c r="E23" s="19" t="s">
        <v>35</v>
      </c>
      <c r="F23" s="19" t="s">
        <v>31</v>
      </c>
      <c r="G23" s="21">
        <v>19.989999999999998</v>
      </c>
      <c r="H23" s="22">
        <v>839.58</v>
      </c>
      <c r="I23" s="61"/>
    </row>
    <row r="24" spans="1:9" ht="15.75" customHeight="1" x14ac:dyDescent="0.2">
      <c r="A24" s="17" t="s">
        <v>1365</v>
      </c>
      <c r="B24" s="17" t="s">
        <v>1366</v>
      </c>
      <c r="C24" s="18">
        <v>36</v>
      </c>
      <c r="D24" s="17">
        <v>49064021333</v>
      </c>
      <c r="E24" s="19" t="s">
        <v>968</v>
      </c>
      <c r="F24" s="19" t="s">
        <v>31</v>
      </c>
      <c r="G24" s="21">
        <v>14.99</v>
      </c>
      <c r="H24" s="22">
        <v>539.64</v>
      </c>
      <c r="I24" s="61"/>
    </row>
    <row r="25" spans="1:9" ht="12.75" x14ac:dyDescent="0.2">
      <c r="A25" s="17" t="s">
        <v>1365</v>
      </c>
      <c r="B25" s="17" t="s">
        <v>1366</v>
      </c>
      <c r="C25" s="18">
        <v>8</v>
      </c>
      <c r="D25" s="17">
        <v>8576126555</v>
      </c>
      <c r="E25" s="19" t="s">
        <v>1078</v>
      </c>
      <c r="F25" s="19" t="s">
        <v>31</v>
      </c>
      <c r="G25" s="21">
        <v>5</v>
      </c>
      <c r="H25" s="22">
        <v>40</v>
      </c>
      <c r="I25" s="61"/>
    </row>
    <row r="26" spans="1:9" ht="12.75" x14ac:dyDescent="0.2">
      <c r="A26" s="17" t="s">
        <v>1365</v>
      </c>
      <c r="B26" s="17" t="s">
        <v>1366</v>
      </c>
      <c r="C26" s="18">
        <v>24</v>
      </c>
      <c r="D26" s="17">
        <v>49067000174</v>
      </c>
      <c r="E26" s="19" t="s">
        <v>1070</v>
      </c>
      <c r="F26" s="19" t="s">
        <v>31</v>
      </c>
      <c r="G26" s="21">
        <v>20</v>
      </c>
      <c r="H26" s="22">
        <v>480</v>
      </c>
      <c r="I26" s="61"/>
    </row>
    <row r="27" spans="1:9" ht="12.75" x14ac:dyDescent="0.2">
      <c r="A27" s="17" t="s">
        <v>1365</v>
      </c>
      <c r="B27" s="17" t="s">
        <v>1366</v>
      </c>
      <c r="C27" s="18">
        <v>120</v>
      </c>
      <c r="D27" s="17">
        <v>49064184478</v>
      </c>
      <c r="E27" s="19" t="s">
        <v>817</v>
      </c>
      <c r="F27" s="19" t="s">
        <v>31</v>
      </c>
      <c r="G27" s="21">
        <v>9.99</v>
      </c>
      <c r="H27" s="22">
        <v>1198.8</v>
      </c>
      <c r="I27" s="61"/>
    </row>
    <row r="28" spans="1:9" ht="12.75" x14ac:dyDescent="0.2">
      <c r="A28" s="17" t="s">
        <v>1365</v>
      </c>
      <c r="B28" s="17" t="s">
        <v>1366</v>
      </c>
      <c r="C28" s="18">
        <v>12</v>
      </c>
      <c r="D28" s="17">
        <v>8576126557</v>
      </c>
      <c r="E28" s="19" t="s">
        <v>1078</v>
      </c>
      <c r="F28" s="19" t="s">
        <v>31</v>
      </c>
      <c r="G28" s="21">
        <v>5</v>
      </c>
      <c r="H28" s="22">
        <v>60</v>
      </c>
      <c r="I28" s="61"/>
    </row>
    <row r="29" spans="1:9" ht="12.75" x14ac:dyDescent="0.2">
      <c r="A29" s="17" t="s">
        <v>1365</v>
      </c>
      <c r="B29" s="17" t="s">
        <v>1366</v>
      </c>
      <c r="C29" s="18">
        <v>2</v>
      </c>
      <c r="D29" s="17">
        <v>3100940068</v>
      </c>
      <c r="E29" s="19" t="s">
        <v>324</v>
      </c>
      <c r="F29" s="19" t="s">
        <v>31</v>
      </c>
      <c r="G29" s="21">
        <v>17.989999999999998</v>
      </c>
      <c r="H29" s="22">
        <v>35.979999999999997</v>
      </c>
      <c r="I29" s="61"/>
    </row>
    <row r="30" spans="1:9" ht="12.75" x14ac:dyDescent="0.2">
      <c r="A30" s="17" t="s">
        <v>1365</v>
      </c>
      <c r="B30" s="17" t="s">
        <v>1366</v>
      </c>
      <c r="C30" s="18">
        <v>8</v>
      </c>
      <c r="D30" s="17">
        <v>84693802248</v>
      </c>
      <c r="E30" s="19" t="s">
        <v>41</v>
      </c>
      <c r="F30" s="19" t="s">
        <v>31</v>
      </c>
      <c r="G30" s="19">
        <v>9.99</v>
      </c>
      <c r="H30" s="18">
        <v>79.92</v>
      </c>
      <c r="I30" s="61"/>
    </row>
    <row r="31" spans="1:9" ht="12.75" x14ac:dyDescent="0.2">
      <c r="A31" s="31" t="s">
        <v>1365</v>
      </c>
      <c r="B31" s="41" t="s">
        <v>1366</v>
      </c>
      <c r="C31" s="40">
        <v>12</v>
      </c>
      <c r="D31" s="41">
        <v>8576126558</v>
      </c>
      <c r="E31" s="42" t="s">
        <v>1078</v>
      </c>
      <c r="F31" s="42" t="s">
        <v>31</v>
      </c>
      <c r="G31" s="43">
        <v>5</v>
      </c>
      <c r="H31" s="44">
        <v>60</v>
      </c>
      <c r="I31" s="90">
        <v>5</v>
      </c>
    </row>
    <row r="32" spans="1:9" ht="12.75" x14ac:dyDescent="0.2">
      <c r="A32" s="6" t="s">
        <v>1368</v>
      </c>
      <c r="B32" s="63" t="s">
        <v>1369</v>
      </c>
      <c r="C32" s="62">
        <v>420</v>
      </c>
      <c r="D32" s="63">
        <v>4716209908</v>
      </c>
      <c r="E32" s="64" t="s">
        <v>45</v>
      </c>
      <c r="F32" s="64" t="s">
        <v>31</v>
      </c>
      <c r="G32" s="65">
        <v>6.99</v>
      </c>
      <c r="H32" s="66">
        <v>2935.8</v>
      </c>
      <c r="I32" s="61"/>
    </row>
    <row r="33" spans="1:9" ht="12.75" x14ac:dyDescent="0.2">
      <c r="A33" s="17" t="s">
        <v>1368</v>
      </c>
      <c r="B33" s="17" t="s">
        <v>1369</v>
      </c>
      <c r="C33" s="18">
        <v>3</v>
      </c>
      <c r="D33" s="17">
        <v>83632100751</v>
      </c>
      <c r="E33" s="19" t="s">
        <v>201</v>
      </c>
      <c r="F33" s="19" t="s">
        <v>31</v>
      </c>
      <c r="G33" s="21">
        <v>99.99</v>
      </c>
      <c r="H33" s="22">
        <v>299.97000000000003</v>
      </c>
      <c r="I33" s="61"/>
    </row>
    <row r="34" spans="1:9" ht="12.75" x14ac:dyDescent="0.2">
      <c r="A34" s="31" t="s">
        <v>1368</v>
      </c>
      <c r="B34" s="41" t="s">
        <v>1369</v>
      </c>
      <c r="C34" s="40">
        <v>36</v>
      </c>
      <c r="D34" s="41">
        <v>49064021333</v>
      </c>
      <c r="E34" s="42" t="s">
        <v>968</v>
      </c>
      <c r="F34" s="42" t="s">
        <v>31</v>
      </c>
      <c r="G34" s="43">
        <v>14.99</v>
      </c>
      <c r="H34" s="44">
        <v>539.64</v>
      </c>
      <c r="I34" s="90">
        <v>6</v>
      </c>
    </row>
    <row r="35" spans="1:9" ht="12.75" x14ac:dyDescent="0.2">
      <c r="A35" s="6" t="s">
        <v>1370</v>
      </c>
      <c r="B35" s="63" t="s">
        <v>1371</v>
      </c>
      <c r="C35" s="62">
        <v>45</v>
      </c>
      <c r="D35" s="63">
        <v>697136991011</v>
      </c>
      <c r="E35" s="64" t="s">
        <v>63</v>
      </c>
      <c r="F35" s="64" t="s">
        <v>31</v>
      </c>
      <c r="G35" s="65">
        <v>5.99</v>
      </c>
      <c r="H35" s="66">
        <v>269.55</v>
      </c>
      <c r="I35" s="61"/>
    </row>
    <row r="36" spans="1:9" ht="12.75" x14ac:dyDescent="0.2">
      <c r="A36" s="17" t="s">
        <v>1370</v>
      </c>
      <c r="B36" s="17" t="s">
        <v>1371</v>
      </c>
      <c r="C36" s="18">
        <v>56</v>
      </c>
      <c r="D36" s="17">
        <v>84693802250</v>
      </c>
      <c r="E36" s="19" t="s">
        <v>41</v>
      </c>
      <c r="F36" s="19" t="s">
        <v>31</v>
      </c>
      <c r="G36" s="19">
        <v>9.99</v>
      </c>
      <c r="H36" s="18">
        <v>559.44000000000005</v>
      </c>
      <c r="I36" s="61"/>
    </row>
    <row r="37" spans="1:9" ht="12.75" x14ac:dyDescent="0.2">
      <c r="A37" s="17" t="s">
        <v>1370</v>
      </c>
      <c r="B37" s="17" t="s">
        <v>1371</v>
      </c>
      <c r="C37" s="18">
        <v>9</v>
      </c>
      <c r="D37" s="17">
        <v>81065510148</v>
      </c>
      <c r="E37" s="19" t="s">
        <v>99</v>
      </c>
      <c r="F37" s="19" t="s">
        <v>31</v>
      </c>
      <c r="G37" s="21">
        <v>5</v>
      </c>
      <c r="H37" s="22">
        <v>45</v>
      </c>
      <c r="I37" s="61"/>
    </row>
    <row r="38" spans="1:9" ht="12.75" x14ac:dyDescent="0.2">
      <c r="A38" s="17" t="s">
        <v>1370</v>
      </c>
      <c r="B38" s="17" t="s">
        <v>1371</v>
      </c>
      <c r="C38" s="18">
        <v>9</v>
      </c>
      <c r="D38" s="17">
        <v>81065510147</v>
      </c>
      <c r="E38" s="19" t="s">
        <v>99</v>
      </c>
      <c r="F38" s="19" t="s">
        <v>31</v>
      </c>
      <c r="G38" s="21">
        <v>5</v>
      </c>
      <c r="H38" s="22">
        <v>45</v>
      </c>
      <c r="I38" s="61"/>
    </row>
    <row r="39" spans="1:9" ht="12.75" x14ac:dyDescent="0.2">
      <c r="A39" s="31" t="s">
        <v>1370</v>
      </c>
      <c r="B39" s="41" t="s">
        <v>1371</v>
      </c>
      <c r="C39" s="40">
        <v>12</v>
      </c>
      <c r="D39" s="41">
        <v>49067100041</v>
      </c>
      <c r="E39" s="42" t="s">
        <v>1372</v>
      </c>
      <c r="F39" s="42" t="s">
        <v>31</v>
      </c>
      <c r="G39" s="43">
        <v>79.989999999999995</v>
      </c>
      <c r="H39" s="44">
        <v>959.88</v>
      </c>
      <c r="I39" s="90">
        <v>7</v>
      </c>
    </row>
    <row r="40" spans="1:9" ht="12.75" x14ac:dyDescent="0.2">
      <c r="A40" s="6" t="s">
        <v>1373</v>
      </c>
      <c r="B40" s="63" t="s">
        <v>1374</v>
      </c>
      <c r="C40" s="62">
        <v>48</v>
      </c>
      <c r="D40" s="63">
        <v>88799514754</v>
      </c>
      <c r="E40" s="64" t="s">
        <v>16</v>
      </c>
      <c r="F40" s="64" t="s">
        <v>22</v>
      </c>
      <c r="G40" s="65">
        <v>19.989999999999998</v>
      </c>
      <c r="H40" s="66">
        <v>959.52</v>
      </c>
      <c r="I40" s="61"/>
    </row>
    <row r="41" spans="1:9" ht="12.75" x14ac:dyDescent="0.2">
      <c r="A41" s="17" t="s">
        <v>1373</v>
      </c>
      <c r="B41" s="17" t="s">
        <v>1374</v>
      </c>
      <c r="C41" s="18">
        <v>4</v>
      </c>
      <c r="D41" s="17">
        <v>2820889438</v>
      </c>
      <c r="E41" s="19" t="s">
        <v>24</v>
      </c>
      <c r="F41" s="19" t="s">
        <v>22</v>
      </c>
      <c r="G41" s="21">
        <v>17.989999999999998</v>
      </c>
      <c r="H41" s="22">
        <v>71.959999999999994</v>
      </c>
      <c r="I41" s="61"/>
    </row>
    <row r="42" spans="1:9" ht="12.75" x14ac:dyDescent="0.2">
      <c r="A42" s="17" t="s">
        <v>1373</v>
      </c>
      <c r="B42" s="17" t="s">
        <v>1374</v>
      </c>
      <c r="C42" s="18">
        <v>6</v>
      </c>
      <c r="D42" s="17">
        <v>49084153769</v>
      </c>
      <c r="E42" s="19" t="s">
        <v>154</v>
      </c>
      <c r="F42" s="19" t="s">
        <v>22</v>
      </c>
      <c r="G42" s="21">
        <v>19.989999999999998</v>
      </c>
      <c r="H42" s="22">
        <v>119.94</v>
      </c>
      <c r="I42" s="61"/>
    </row>
    <row r="43" spans="1:9" ht="12.75" x14ac:dyDescent="0.2">
      <c r="A43" s="31" t="s">
        <v>1373</v>
      </c>
      <c r="B43" s="41" t="s">
        <v>1374</v>
      </c>
      <c r="C43" s="40">
        <v>24</v>
      </c>
      <c r="D43" s="41">
        <v>84033615007</v>
      </c>
      <c r="E43" s="42" t="s">
        <v>23</v>
      </c>
      <c r="F43" s="42" t="s">
        <v>22</v>
      </c>
      <c r="G43" s="43">
        <v>7.99</v>
      </c>
      <c r="H43" s="44">
        <v>191.76</v>
      </c>
      <c r="I43" s="90">
        <v>8</v>
      </c>
    </row>
    <row r="44" spans="1:9" ht="12.75" x14ac:dyDescent="0.2">
      <c r="A44" s="6" t="s">
        <v>1375</v>
      </c>
      <c r="B44" s="63" t="s">
        <v>1376</v>
      </c>
      <c r="C44" s="62">
        <v>36</v>
      </c>
      <c r="D44" s="63">
        <v>49060265019</v>
      </c>
      <c r="E44" s="64" t="s">
        <v>42</v>
      </c>
      <c r="F44" s="64" t="s">
        <v>31</v>
      </c>
      <c r="G44" s="65">
        <v>16.989999999999998</v>
      </c>
      <c r="H44" s="66">
        <v>611.64</v>
      </c>
      <c r="I44" s="61"/>
    </row>
    <row r="45" spans="1:9" ht="12.75" x14ac:dyDescent="0.2">
      <c r="A45" s="17" t="s">
        <v>1375</v>
      </c>
      <c r="B45" s="17" t="s">
        <v>1376</v>
      </c>
      <c r="C45" s="18">
        <v>26</v>
      </c>
      <c r="D45" s="17">
        <v>8443196634</v>
      </c>
      <c r="E45" s="19" t="s">
        <v>1377</v>
      </c>
      <c r="F45" s="19" t="s">
        <v>31</v>
      </c>
      <c r="G45" s="21">
        <v>3</v>
      </c>
      <c r="H45" s="22">
        <v>78</v>
      </c>
      <c r="I45" s="61"/>
    </row>
    <row r="46" spans="1:9" ht="12.75" x14ac:dyDescent="0.2">
      <c r="A46" s="17" t="s">
        <v>1375</v>
      </c>
      <c r="B46" s="17" t="s">
        <v>1376</v>
      </c>
      <c r="C46" s="18">
        <v>52</v>
      </c>
      <c r="D46" s="17">
        <v>8443196636</v>
      </c>
      <c r="E46" s="19" t="s">
        <v>1097</v>
      </c>
      <c r="F46" s="19" t="s">
        <v>31</v>
      </c>
      <c r="G46" s="21">
        <v>3</v>
      </c>
      <c r="H46" s="22">
        <v>156</v>
      </c>
      <c r="I46" s="61"/>
    </row>
    <row r="47" spans="1:9" ht="12.75" x14ac:dyDescent="0.2">
      <c r="A47" s="17" t="s">
        <v>1375</v>
      </c>
      <c r="B47" s="17" t="s">
        <v>1376</v>
      </c>
      <c r="C47" s="18">
        <v>52</v>
      </c>
      <c r="D47" s="17">
        <v>8443196637</v>
      </c>
      <c r="E47" s="19" t="s">
        <v>1174</v>
      </c>
      <c r="F47" s="19" t="s">
        <v>31</v>
      </c>
      <c r="G47" s="21">
        <v>3</v>
      </c>
      <c r="H47" s="22">
        <v>156</v>
      </c>
      <c r="I47" s="61"/>
    </row>
    <row r="48" spans="1:9" ht="12.75" x14ac:dyDescent="0.2">
      <c r="A48" s="17" t="s">
        <v>1375</v>
      </c>
      <c r="B48" s="17" t="s">
        <v>1376</v>
      </c>
      <c r="C48" s="18">
        <v>26</v>
      </c>
      <c r="D48" s="17">
        <v>8443196635</v>
      </c>
      <c r="E48" s="19" t="s">
        <v>1378</v>
      </c>
      <c r="F48" s="19" t="s">
        <v>31</v>
      </c>
      <c r="G48" s="21">
        <v>3</v>
      </c>
      <c r="H48" s="22">
        <v>78</v>
      </c>
      <c r="I48" s="61"/>
    </row>
    <row r="49" spans="1:9" ht="12.75" x14ac:dyDescent="0.2">
      <c r="A49" s="31" t="s">
        <v>1375</v>
      </c>
      <c r="B49" s="41" t="s">
        <v>1376</v>
      </c>
      <c r="C49" s="40">
        <v>36</v>
      </c>
      <c r="D49" s="41">
        <v>697136991011</v>
      </c>
      <c r="E49" s="42" t="s">
        <v>63</v>
      </c>
      <c r="F49" s="42" t="s">
        <v>31</v>
      </c>
      <c r="G49" s="43">
        <v>5.99</v>
      </c>
      <c r="H49" s="44">
        <v>215.64</v>
      </c>
      <c r="I49" s="90">
        <v>9</v>
      </c>
    </row>
    <row r="50" spans="1:9" ht="12.75" x14ac:dyDescent="0.2">
      <c r="A50" s="6" t="s">
        <v>1379</v>
      </c>
      <c r="B50" s="63" t="s">
        <v>1380</v>
      </c>
      <c r="C50" s="62">
        <v>11</v>
      </c>
      <c r="D50" s="63">
        <v>88799515249</v>
      </c>
      <c r="E50" s="64" t="s">
        <v>19</v>
      </c>
      <c r="F50" s="64" t="s">
        <v>22</v>
      </c>
      <c r="G50" s="65">
        <v>49.99</v>
      </c>
      <c r="H50" s="66">
        <v>549.89</v>
      </c>
      <c r="I50" s="61"/>
    </row>
    <row r="51" spans="1:9" ht="12.75" x14ac:dyDescent="0.2">
      <c r="A51" s="17" t="s">
        <v>1379</v>
      </c>
      <c r="B51" s="17" t="s">
        <v>1380</v>
      </c>
      <c r="C51" s="18">
        <v>20</v>
      </c>
      <c r="D51" s="17">
        <v>49084153882</v>
      </c>
      <c r="E51" s="19" t="s">
        <v>25</v>
      </c>
      <c r="F51" s="19" t="s">
        <v>22</v>
      </c>
      <c r="G51" s="21">
        <v>9.99</v>
      </c>
      <c r="H51" s="22">
        <v>199.8</v>
      </c>
      <c r="I51" s="61"/>
    </row>
    <row r="52" spans="1:9" ht="12.75" x14ac:dyDescent="0.2">
      <c r="A52" s="31" t="s">
        <v>1379</v>
      </c>
      <c r="B52" s="41" t="s">
        <v>1380</v>
      </c>
      <c r="C52" s="40">
        <v>96</v>
      </c>
      <c r="D52" s="41">
        <v>81521902571</v>
      </c>
      <c r="E52" s="42" t="s">
        <v>874</v>
      </c>
      <c r="F52" s="42" t="s">
        <v>22</v>
      </c>
      <c r="G52" s="43">
        <v>15</v>
      </c>
      <c r="H52" s="44">
        <v>1440</v>
      </c>
      <c r="I52" s="90">
        <v>10</v>
      </c>
    </row>
    <row r="53" spans="1:9" ht="12.75" x14ac:dyDescent="0.2">
      <c r="A53" s="6" t="s">
        <v>1381</v>
      </c>
      <c r="B53" s="63" t="s">
        <v>1382</v>
      </c>
      <c r="C53" s="62">
        <v>120</v>
      </c>
      <c r="D53" s="63">
        <v>49064184478</v>
      </c>
      <c r="E53" s="64" t="s">
        <v>817</v>
      </c>
      <c r="F53" s="64" t="s">
        <v>31</v>
      </c>
      <c r="G53" s="65">
        <v>9.99</v>
      </c>
      <c r="H53" s="66">
        <v>1198.8</v>
      </c>
      <c r="I53" s="61"/>
    </row>
    <row r="54" spans="1:9" ht="12.75" x14ac:dyDescent="0.2">
      <c r="A54" s="17" t="s">
        <v>1381</v>
      </c>
      <c r="B54" s="17" t="s">
        <v>1382</v>
      </c>
      <c r="C54" s="18">
        <v>90</v>
      </c>
      <c r="D54" s="17">
        <v>697136991011</v>
      </c>
      <c r="E54" s="19" t="s">
        <v>63</v>
      </c>
      <c r="F54" s="19" t="s">
        <v>31</v>
      </c>
      <c r="G54" s="21">
        <v>5.99</v>
      </c>
      <c r="H54" s="22">
        <v>539.1</v>
      </c>
      <c r="I54" s="61"/>
    </row>
    <row r="55" spans="1:9" ht="12.75" x14ac:dyDescent="0.2">
      <c r="A55" s="31" t="s">
        <v>1381</v>
      </c>
      <c r="B55" s="41" t="s">
        <v>1382</v>
      </c>
      <c r="C55" s="40">
        <v>6</v>
      </c>
      <c r="D55" s="41">
        <v>49067000176</v>
      </c>
      <c r="E55" s="42" t="s">
        <v>46</v>
      </c>
      <c r="F55" s="42" t="s">
        <v>31</v>
      </c>
      <c r="G55" s="43">
        <v>20</v>
      </c>
      <c r="H55" s="44">
        <v>120</v>
      </c>
      <c r="I55" s="90">
        <v>11</v>
      </c>
    </row>
    <row r="56" spans="1:9" ht="12.75" x14ac:dyDescent="0.2">
      <c r="A56" s="6" t="s">
        <v>1383</v>
      </c>
      <c r="B56" s="63" t="s">
        <v>1385</v>
      </c>
      <c r="C56" s="62">
        <v>54</v>
      </c>
      <c r="D56" s="63">
        <v>49064041009</v>
      </c>
      <c r="E56" s="64" t="s">
        <v>1316</v>
      </c>
      <c r="F56" s="64" t="s">
        <v>31</v>
      </c>
      <c r="G56" s="65">
        <v>11.99</v>
      </c>
      <c r="H56" s="66">
        <v>647.46</v>
      </c>
      <c r="I56" s="61"/>
    </row>
    <row r="57" spans="1:9" ht="12.75" x14ac:dyDescent="0.2">
      <c r="A57" s="17" t="s">
        <v>1383</v>
      </c>
      <c r="B57" s="17" t="s">
        <v>1385</v>
      </c>
      <c r="C57" s="18">
        <v>12</v>
      </c>
      <c r="D57" s="17">
        <v>88962807957</v>
      </c>
      <c r="E57" s="19" t="s">
        <v>1386</v>
      </c>
      <c r="F57" s="19" t="s">
        <v>31</v>
      </c>
      <c r="G57" s="21">
        <v>2.79</v>
      </c>
      <c r="H57" s="22">
        <v>33.479999999999997</v>
      </c>
      <c r="I57" s="61"/>
    </row>
    <row r="58" spans="1:9" ht="12.75" x14ac:dyDescent="0.2">
      <c r="A58" s="17" t="s">
        <v>1383</v>
      </c>
      <c r="B58" s="17" t="s">
        <v>1385</v>
      </c>
      <c r="C58" s="18">
        <v>15</v>
      </c>
      <c r="D58" s="17">
        <v>60668308692</v>
      </c>
      <c r="E58" s="19" t="s">
        <v>733</v>
      </c>
      <c r="F58" s="19" t="s">
        <v>31</v>
      </c>
      <c r="G58" s="21">
        <v>9.99</v>
      </c>
      <c r="H58" s="22">
        <v>149.85</v>
      </c>
      <c r="I58" s="61"/>
    </row>
    <row r="59" spans="1:9" ht="12.75" x14ac:dyDescent="0.2">
      <c r="A59" s="17" t="s">
        <v>1383</v>
      </c>
      <c r="B59" s="17" t="s">
        <v>1385</v>
      </c>
      <c r="C59" s="18">
        <v>18</v>
      </c>
      <c r="D59" s="17">
        <v>49064184498</v>
      </c>
      <c r="E59" s="19" t="s">
        <v>859</v>
      </c>
      <c r="F59" s="19" t="s">
        <v>31</v>
      </c>
      <c r="G59" s="21">
        <v>24.99</v>
      </c>
      <c r="H59" s="22">
        <v>449.82</v>
      </c>
      <c r="I59" s="61"/>
    </row>
    <row r="60" spans="1:9" ht="12.75" x14ac:dyDescent="0.2">
      <c r="A60" s="17" t="s">
        <v>1383</v>
      </c>
      <c r="B60" s="17" t="s">
        <v>1385</v>
      </c>
      <c r="C60" s="18">
        <v>4</v>
      </c>
      <c r="D60" s="17">
        <v>85370200670</v>
      </c>
      <c r="E60" s="19" t="s">
        <v>799</v>
      </c>
      <c r="F60" s="19" t="s">
        <v>31</v>
      </c>
      <c r="G60" s="21">
        <v>7.99</v>
      </c>
      <c r="H60" s="22">
        <v>31.96</v>
      </c>
      <c r="I60" s="61"/>
    </row>
    <row r="61" spans="1:9" ht="12.75" x14ac:dyDescent="0.2">
      <c r="A61" s="17" t="s">
        <v>1383</v>
      </c>
      <c r="B61" s="17" t="s">
        <v>1385</v>
      </c>
      <c r="C61" s="18">
        <v>72</v>
      </c>
      <c r="D61" s="17">
        <v>60668309088</v>
      </c>
      <c r="E61" s="19" t="s">
        <v>1388</v>
      </c>
      <c r="F61" s="19" t="s">
        <v>31</v>
      </c>
      <c r="G61" s="21">
        <v>14.99</v>
      </c>
      <c r="H61" s="22">
        <v>1079.28</v>
      </c>
      <c r="I61" s="61"/>
    </row>
    <row r="62" spans="1:9" ht="12.75" x14ac:dyDescent="0.2">
      <c r="A62" s="31" t="s">
        <v>1383</v>
      </c>
      <c r="B62" s="41" t="s">
        <v>1385</v>
      </c>
      <c r="C62" s="40">
        <v>18</v>
      </c>
      <c r="D62" s="41">
        <v>697136991011</v>
      </c>
      <c r="E62" s="42" t="s">
        <v>63</v>
      </c>
      <c r="F62" s="42" t="s">
        <v>31</v>
      </c>
      <c r="G62" s="43">
        <v>5.99</v>
      </c>
      <c r="H62" s="44">
        <v>107.82</v>
      </c>
      <c r="I62" s="90">
        <v>12</v>
      </c>
    </row>
    <row r="63" spans="1:9" ht="12.75" x14ac:dyDescent="0.2">
      <c r="A63" s="6" t="s">
        <v>1389</v>
      </c>
      <c r="B63" s="63" t="s">
        <v>1390</v>
      </c>
      <c r="C63" s="62">
        <v>9</v>
      </c>
      <c r="D63" s="63">
        <v>62744225664</v>
      </c>
      <c r="E63" s="64" t="s">
        <v>811</v>
      </c>
      <c r="F63" s="64" t="s">
        <v>22</v>
      </c>
      <c r="G63" s="65">
        <v>24.99</v>
      </c>
      <c r="H63" s="66">
        <v>224.91</v>
      </c>
      <c r="I63" s="61"/>
    </row>
    <row r="64" spans="1:9" ht="12.75" x14ac:dyDescent="0.2">
      <c r="A64" s="31" t="s">
        <v>1389</v>
      </c>
      <c r="B64" s="41" t="s">
        <v>1390</v>
      </c>
      <c r="C64" s="40">
        <v>60</v>
      </c>
      <c r="D64" s="41">
        <v>49009113057</v>
      </c>
      <c r="E64" s="42" t="s">
        <v>28</v>
      </c>
      <c r="F64" s="42" t="s">
        <v>22</v>
      </c>
      <c r="G64" s="43">
        <v>24.99</v>
      </c>
      <c r="H64" s="44">
        <v>1499.4</v>
      </c>
      <c r="I64" s="90">
        <v>13</v>
      </c>
    </row>
    <row r="65" spans="1:9" ht="12.75" x14ac:dyDescent="0.2">
      <c r="A65" s="6" t="s">
        <v>1391</v>
      </c>
      <c r="B65" s="63" t="s">
        <v>1392</v>
      </c>
      <c r="C65" s="62">
        <v>63</v>
      </c>
      <c r="D65" s="63">
        <v>76594093911</v>
      </c>
      <c r="E65" s="64" t="s">
        <v>562</v>
      </c>
      <c r="F65" s="64" t="s">
        <v>31</v>
      </c>
      <c r="G65" s="65">
        <v>3</v>
      </c>
      <c r="H65" s="66">
        <v>189</v>
      </c>
      <c r="I65" s="61"/>
    </row>
    <row r="66" spans="1:9" ht="12.75" x14ac:dyDescent="0.2">
      <c r="A66" s="17" t="s">
        <v>1391</v>
      </c>
      <c r="B66" s="17" t="s">
        <v>1392</v>
      </c>
      <c r="C66" s="18">
        <v>126</v>
      </c>
      <c r="D66" s="17">
        <v>76594093910</v>
      </c>
      <c r="E66" s="19" t="s">
        <v>562</v>
      </c>
      <c r="F66" s="19" t="s">
        <v>31</v>
      </c>
      <c r="G66" s="21">
        <v>3</v>
      </c>
      <c r="H66" s="22">
        <v>378</v>
      </c>
      <c r="I66" s="61"/>
    </row>
    <row r="67" spans="1:9" ht="12.75" x14ac:dyDescent="0.2">
      <c r="A67" s="17" t="s">
        <v>1391</v>
      </c>
      <c r="B67" s="17" t="s">
        <v>1392</v>
      </c>
      <c r="C67" s="18">
        <v>52</v>
      </c>
      <c r="D67" s="17">
        <v>70299287281</v>
      </c>
      <c r="E67" s="19" t="s">
        <v>889</v>
      </c>
      <c r="F67" s="19" t="s">
        <v>31</v>
      </c>
      <c r="G67" s="21">
        <v>9.99</v>
      </c>
      <c r="H67" s="22">
        <v>519.48</v>
      </c>
      <c r="I67" s="61"/>
    </row>
    <row r="68" spans="1:9" ht="12.75" x14ac:dyDescent="0.2">
      <c r="A68" s="17" t="s">
        <v>1391</v>
      </c>
      <c r="B68" s="17" t="s">
        <v>1392</v>
      </c>
      <c r="C68" s="18">
        <v>2</v>
      </c>
      <c r="D68" s="17">
        <v>60668308692</v>
      </c>
      <c r="E68" s="19" t="s">
        <v>733</v>
      </c>
      <c r="F68" s="19" t="s">
        <v>31</v>
      </c>
      <c r="G68" s="21">
        <v>9.99</v>
      </c>
      <c r="H68" s="22">
        <v>19.98</v>
      </c>
      <c r="I68" s="61"/>
    </row>
    <row r="69" spans="1:9" ht="12.75" x14ac:dyDescent="0.2">
      <c r="A69" s="17" t="s">
        <v>1391</v>
      </c>
      <c r="B69" s="17" t="s">
        <v>1392</v>
      </c>
      <c r="C69" s="18">
        <v>112</v>
      </c>
      <c r="D69" s="17">
        <v>49064041015</v>
      </c>
      <c r="E69" s="19" t="s">
        <v>813</v>
      </c>
      <c r="F69" s="19" t="s">
        <v>31</v>
      </c>
      <c r="G69" s="21">
        <v>15.99</v>
      </c>
      <c r="H69" s="22">
        <v>1790.88</v>
      </c>
      <c r="I69" s="61"/>
    </row>
    <row r="70" spans="1:9" ht="12.75" x14ac:dyDescent="0.2">
      <c r="A70" s="17" t="s">
        <v>1391</v>
      </c>
      <c r="B70" s="17" t="s">
        <v>1392</v>
      </c>
      <c r="C70" s="18">
        <v>126</v>
      </c>
      <c r="D70" s="17">
        <v>76594093908</v>
      </c>
      <c r="E70" s="19" t="s">
        <v>562</v>
      </c>
      <c r="F70" s="19" t="s">
        <v>31</v>
      </c>
      <c r="G70" s="21">
        <v>3</v>
      </c>
      <c r="H70" s="22">
        <v>378</v>
      </c>
      <c r="I70" s="61"/>
    </row>
    <row r="71" spans="1:9" ht="12.75" x14ac:dyDescent="0.2">
      <c r="A71" s="31" t="s">
        <v>1391</v>
      </c>
      <c r="B71" s="41" t="s">
        <v>1392</v>
      </c>
      <c r="C71" s="40">
        <v>126</v>
      </c>
      <c r="D71" s="41">
        <v>76594093909</v>
      </c>
      <c r="E71" s="42" t="s">
        <v>562</v>
      </c>
      <c r="F71" s="42" t="s">
        <v>31</v>
      </c>
      <c r="G71" s="43">
        <v>3</v>
      </c>
      <c r="H71" s="44">
        <v>378</v>
      </c>
      <c r="I71" s="90">
        <v>14</v>
      </c>
    </row>
    <row r="72" spans="1:9" ht="12.75" x14ac:dyDescent="0.2">
      <c r="A72" s="6" t="s">
        <v>1393</v>
      </c>
      <c r="B72" s="63" t="s">
        <v>1394</v>
      </c>
      <c r="C72" s="62">
        <v>1</v>
      </c>
      <c r="D72" s="63">
        <v>1111101548</v>
      </c>
      <c r="E72" s="64" t="s">
        <v>1395</v>
      </c>
      <c r="F72" s="64" t="s">
        <v>31</v>
      </c>
      <c r="G72" s="64">
        <v>23.49</v>
      </c>
      <c r="H72" s="66">
        <v>23.49</v>
      </c>
      <c r="I72" s="61"/>
    </row>
    <row r="73" spans="1:9" ht="12.75" x14ac:dyDescent="0.2">
      <c r="A73" s="17" t="s">
        <v>1393</v>
      </c>
      <c r="B73" s="17" t="s">
        <v>1394</v>
      </c>
      <c r="C73" s="18">
        <v>3</v>
      </c>
      <c r="D73" s="17">
        <v>7940067893</v>
      </c>
      <c r="E73" s="19" t="s">
        <v>1396</v>
      </c>
      <c r="F73" s="19" t="s">
        <v>31</v>
      </c>
      <c r="G73" s="21">
        <v>4.88</v>
      </c>
      <c r="H73" s="22">
        <v>14.64</v>
      </c>
      <c r="I73" s="61"/>
    </row>
    <row r="74" spans="1:9" ht="12.75" x14ac:dyDescent="0.2">
      <c r="A74" s="17" t="s">
        <v>1393</v>
      </c>
      <c r="B74" s="17" t="s">
        <v>1394</v>
      </c>
      <c r="C74" s="18">
        <v>4</v>
      </c>
      <c r="D74" s="17">
        <v>85370200670</v>
      </c>
      <c r="E74" s="19" t="s">
        <v>799</v>
      </c>
      <c r="F74" s="19" t="s">
        <v>31</v>
      </c>
      <c r="G74" s="21">
        <v>7.99</v>
      </c>
      <c r="H74" s="22">
        <v>31.96</v>
      </c>
      <c r="I74" s="61"/>
    </row>
    <row r="75" spans="1:9" ht="12.75" x14ac:dyDescent="0.2">
      <c r="A75" s="17" t="s">
        <v>1393</v>
      </c>
      <c r="B75" s="17" t="s">
        <v>1394</v>
      </c>
      <c r="C75" s="18">
        <v>6</v>
      </c>
      <c r="D75" s="17">
        <v>49064184498</v>
      </c>
      <c r="E75" s="19" t="s">
        <v>859</v>
      </c>
      <c r="F75" s="19" t="s">
        <v>31</v>
      </c>
      <c r="G75" s="21">
        <v>24.99</v>
      </c>
      <c r="H75" s="22">
        <v>149.94</v>
      </c>
      <c r="I75" s="61"/>
    </row>
    <row r="76" spans="1:9" ht="12.75" x14ac:dyDescent="0.2">
      <c r="A76" s="17" t="s">
        <v>1393</v>
      </c>
      <c r="B76" s="17" t="s">
        <v>1394</v>
      </c>
      <c r="C76" s="18">
        <v>8</v>
      </c>
      <c r="D76" s="17">
        <v>70299287281</v>
      </c>
      <c r="E76" s="19" t="s">
        <v>889</v>
      </c>
      <c r="F76" s="19" t="s">
        <v>31</v>
      </c>
      <c r="G76" s="21">
        <v>9.99</v>
      </c>
      <c r="H76" s="22">
        <v>79.92</v>
      </c>
      <c r="I76" s="61"/>
    </row>
    <row r="77" spans="1:9" ht="12.75" x14ac:dyDescent="0.2">
      <c r="A77" s="17" t="s">
        <v>1393</v>
      </c>
      <c r="B77" s="17" t="s">
        <v>1394</v>
      </c>
      <c r="C77" s="18">
        <v>12</v>
      </c>
      <c r="D77" s="17">
        <v>49064021333</v>
      </c>
      <c r="E77" s="19" t="s">
        <v>968</v>
      </c>
      <c r="F77" s="19" t="s">
        <v>31</v>
      </c>
      <c r="G77" s="21">
        <v>14.99</v>
      </c>
      <c r="H77" s="22">
        <v>179.88</v>
      </c>
      <c r="I77" s="61"/>
    </row>
    <row r="78" spans="1:9" ht="12.75" x14ac:dyDescent="0.2">
      <c r="A78" s="17" t="s">
        <v>1393</v>
      </c>
      <c r="B78" s="17" t="s">
        <v>1394</v>
      </c>
      <c r="C78" s="18">
        <v>18</v>
      </c>
      <c r="D78" s="17">
        <v>81877103902</v>
      </c>
      <c r="E78" s="19" t="s">
        <v>1397</v>
      </c>
      <c r="F78" s="19" t="s">
        <v>31</v>
      </c>
      <c r="G78" s="21">
        <v>52.99</v>
      </c>
      <c r="H78" s="22">
        <v>953.82</v>
      </c>
      <c r="I78" s="61"/>
    </row>
    <row r="79" spans="1:9" ht="12.75" x14ac:dyDescent="0.2">
      <c r="A79" s="17" t="s">
        <v>1393</v>
      </c>
      <c r="B79" s="17" t="s">
        <v>1394</v>
      </c>
      <c r="C79" s="18">
        <v>4</v>
      </c>
      <c r="D79" s="17">
        <v>49002000418</v>
      </c>
      <c r="E79" s="19" t="s">
        <v>1398</v>
      </c>
      <c r="F79" s="19" t="s">
        <v>31</v>
      </c>
      <c r="G79" s="21">
        <v>12.99</v>
      </c>
      <c r="H79" s="22">
        <v>51.96</v>
      </c>
      <c r="I79" s="61"/>
    </row>
    <row r="80" spans="1:9" ht="12.75" x14ac:dyDescent="0.2">
      <c r="A80" s="31" t="s">
        <v>1393</v>
      </c>
      <c r="B80" s="41" t="s">
        <v>1394</v>
      </c>
      <c r="C80" s="40">
        <v>84</v>
      </c>
      <c r="D80" s="41">
        <v>49067000187</v>
      </c>
      <c r="E80" s="42" t="s">
        <v>43</v>
      </c>
      <c r="F80" s="42" t="s">
        <v>31</v>
      </c>
      <c r="G80" s="43">
        <v>15</v>
      </c>
      <c r="H80" s="44">
        <v>1260</v>
      </c>
      <c r="I80" s="90">
        <v>15</v>
      </c>
    </row>
    <row r="81" spans="1:9" ht="12.75" x14ac:dyDescent="0.2">
      <c r="A81" s="6" t="s">
        <v>1399</v>
      </c>
      <c r="B81" s="63" t="s">
        <v>1400</v>
      </c>
      <c r="C81" s="62">
        <v>138</v>
      </c>
      <c r="D81" s="63">
        <v>76594093918</v>
      </c>
      <c r="E81" s="64" t="s">
        <v>250</v>
      </c>
      <c r="F81" s="64" t="s">
        <v>31</v>
      </c>
      <c r="G81" s="65">
        <v>3</v>
      </c>
      <c r="H81" s="66">
        <v>414</v>
      </c>
      <c r="I81" s="61"/>
    </row>
    <row r="82" spans="1:9" ht="12.75" x14ac:dyDescent="0.2">
      <c r="A82" s="17" t="s">
        <v>1399</v>
      </c>
      <c r="B82" s="17" t="s">
        <v>1400</v>
      </c>
      <c r="C82" s="18">
        <v>276</v>
      </c>
      <c r="D82" s="17">
        <v>76594093919</v>
      </c>
      <c r="E82" s="19" t="s">
        <v>250</v>
      </c>
      <c r="F82" s="19" t="s">
        <v>31</v>
      </c>
      <c r="G82" s="21">
        <v>3</v>
      </c>
      <c r="H82" s="22">
        <v>828</v>
      </c>
      <c r="I82" s="61"/>
    </row>
    <row r="83" spans="1:9" ht="12.75" x14ac:dyDescent="0.2">
      <c r="A83" s="17" t="s">
        <v>1399</v>
      </c>
      <c r="B83" s="17" t="s">
        <v>1400</v>
      </c>
      <c r="C83" s="18">
        <v>36</v>
      </c>
      <c r="D83" s="17">
        <v>49064021333</v>
      </c>
      <c r="E83" s="19" t="s">
        <v>968</v>
      </c>
      <c r="F83" s="19" t="s">
        <v>31</v>
      </c>
      <c r="G83" s="21">
        <v>14.99</v>
      </c>
      <c r="H83" s="22">
        <v>539.64</v>
      </c>
      <c r="I83" s="61"/>
    </row>
    <row r="84" spans="1:9" ht="12.75" x14ac:dyDescent="0.2">
      <c r="A84" s="17" t="s">
        <v>1399</v>
      </c>
      <c r="B84" s="17" t="s">
        <v>1400</v>
      </c>
      <c r="C84" s="18">
        <v>124</v>
      </c>
      <c r="D84" s="17">
        <v>49064021336</v>
      </c>
      <c r="E84" s="19" t="s">
        <v>32</v>
      </c>
      <c r="F84" s="19" t="s">
        <v>31</v>
      </c>
      <c r="G84" s="21">
        <v>5.99</v>
      </c>
      <c r="H84" s="22">
        <v>742.76</v>
      </c>
      <c r="I84" s="61"/>
    </row>
    <row r="85" spans="1:9" ht="12.75" x14ac:dyDescent="0.2">
      <c r="A85" s="17" t="s">
        <v>1399</v>
      </c>
      <c r="B85" s="17" t="s">
        <v>1400</v>
      </c>
      <c r="C85" s="18">
        <v>138</v>
      </c>
      <c r="D85" s="17">
        <v>76594093917</v>
      </c>
      <c r="E85" s="19" t="s">
        <v>250</v>
      </c>
      <c r="F85" s="19" t="s">
        <v>31</v>
      </c>
      <c r="G85" s="21">
        <v>3</v>
      </c>
      <c r="H85" s="22">
        <v>414</v>
      </c>
      <c r="I85" s="61"/>
    </row>
    <row r="86" spans="1:9" ht="12.75" x14ac:dyDescent="0.2">
      <c r="A86" s="17" t="s">
        <v>1399</v>
      </c>
      <c r="B86" s="17" t="s">
        <v>1400</v>
      </c>
      <c r="C86" s="18">
        <v>138</v>
      </c>
      <c r="D86" s="17">
        <v>76594093916</v>
      </c>
      <c r="E86" s="19" t="s">
        <v>250</v>
      </c>
      <c r="F86" s="19" t="s">
        <v>31</v>
      </c>
      <c r="G86" s="21">
        <v>3</v>
      </c>
      <c r="H86" s="22">
        <v>414</v>
      </c>
      <c r="I86" s="61"/>
    </row>
    <row r="87" spans="1:9" ht="12.75" x14ac:dyDescent="0.2">
      <c r="A87" s="17" t="s">
        <v>1399</v>
      </c>
      <c r="B87" s="17" t="s">
        <v>1400</v>
      </c>
      <c r="C87" s="18">
        <v>36</v>
      </c>
      <c r="D87" s="17">
        <v>49067000187</v>
      </c>
      <c r="E87" s="19" t="s">
        <v>43</v>
      </c>
      <c r="F87" s="19" t="s">
        <v>31</v>
      </c>
      <c r="G87" s="21">
        <v>15</v>
      </c>
      <c r="H87" s="22">
        <v>540</v>
      </c>
      <c r="I87" s="61"/>
    </row>
    <row r="88" spans="1:9" ht="12.75" x14ac:dyDescent="0.2">
      <c r="A88" s="31" t="s">
        <v>1399</v>
      </c>
      <c r="B88" s="41" t="s">
        <v>1400</v>
      </c>
      <c r="C88" s="40">
        <v>16</v>
      </c>
      <c r="D88" s="41">
        <v>88331462399</v>
      </c>
      <c r="E88" s="42" t="s">
        <v>1401</v>
      </c>
      <c r="F88" s="42" t="s">
        <v>31</v>
      </c>
      <c r="G88" s="43">
        <v>9.99</v>
      </c>
      <c r="H88" s="44">
        <v>159.84</v>
      </c>
      <c r="I88" s="90">
        <v>16</v>
      </c>
    </row>
    <row r="89" spans="1:9" ht="12.75" x14ac:dyDescent="0.2">
      <c r="A89" s="6" t="s">
        <v>1402</v>
      </c>
      <c r="B89" s="63" t="s">
        <v>1403</v>
      </c>
      <c r="C89" s="62">
        <v>3</v>
      </c>
      <c r="D89" s="63">
        <v>88799515249</v>
      </c>
      <c r="E89" s="64" t="s">
        <v>19</v>
      </c>
      <c r="F89" s="64" t="s">
        <v>22</v>
      </c>
      <c r="G89" s="65">
        <v>49.99</v>
      </c>
      <c r="H89" s="66">
        <v>149.97</v>
      </c>
      <c r="I89" s="61"/>
    </row>
    <row r="90" spans="1:9" ht="12.75" x14ac:dyDescent="0.2">
      <c r="A90" s="17" t="s">
        <v>1402</v>
      </c>
      <c r="B90" s="17" t="s">
        <v>1403</v>
      </c>
      <c r="C90" s="18">
        <v>96</v>
      </c>
      <c r="D90" s="17">
        <v>2820889438</v>
      </c>
      <c r="E90" s="19" t="s">
        <v>24</v>
      </c>
      <c r="F90" s="19" t="s">
        <v>22</v>
      </c>
      <c r="G90" s="21">
        <v>17.989999999999998</v>
      </c>
      <c r="H90" s="22">
        <v>1727.04</v>
      </c>
      <c r="I90" s="61"/>
    </row>
    <row r="91" spans="1:9" ht="12.75" x14ac:dyDescent="0.2">
      <c r="A91" s="17" t="s">
        <v>1402</v>
      </c>
      <c r="B91" s="17" t="s">
        <v>1403</v>
      </c>
      <c r="C91" s="18">
        <v>18</v>
      </c>
      <c r="D91" s="17">
        <v>84033615007</v>
      </c>
      <c r="E91" s="19" t="s">
        <v>23</v>
      </c>
      <c r="F91" s="19" t="s">
        <v>22</v>
      </c>
      <c r="G91" s="21">
        <v>7.99</v>
      </c>
      <c r="H91" s="22">
        <v>143.82</v>
      </c>
      <c r="I91" s="61"/>
    </row>
    <row r="92" spans="1:9" ht="12.75" x14ac:dyDescent="0.2">
      <c r="A92" s="31" t="s">
        <v>1402</v>
      </c>
      <c r="B92" s="41" t="s">
        <v>1403</v>
      </c>
      <c r="C92" s="40">
        <v>10</v>
      </c>
      <c r="D92" s="41">
        <v>49084150304</v>
      </c>
      <c r="E92" s="42" t="s">
        <v>29</v>
      </c>
      <c r="F92" s="42" t="s">
        <v>22</v>
      </c>
      <c r="G92" s="43">
        <v>59.99</v>
      </c>
      <c r="H92" s="44">
        <v>599.9</v>
      </c>
      <c r="I92" s="90">
        <v>17</v>
      </c>
    </row>
    <row r="93" spans="1:9" ht="12.75" x14ac:dyDescent="0.2">
      <c r="A93" s="6" t="s">
        <v>1404</v>
      </c>
      <c r="B93" s="63" t="s">
        <v>1405</v>
      </c>
      <c r="C93" s="62">
        <v>148</v>
      </c>
      <c r="D93" s="63">
        <v>49064021333</v>
      </c>
      <c r="E93" s="64" t="s">
        <v>968</v>
      </c>
      <c r="F93" s="64" t="s">
        <v>31</v>
      </c>
      <c r="G93" s="65">
        <v>14.99</v>
      </c>
      <c r="H93" s="66">
        <v>2218.52</v>
      </c>
      <c r="I93" s="61"/>
    </row>
    <row r="94" spans="1:9" ht="12.75" x14ac:dyDescent="0.2">
      <c r="A94" s="17" t="s">
        <v>1404</v>
      </c>
      <c r="B94" s="17" t="s">
        <v>1405</v>
      </c>
      <c r="C94" s="18">
        <v>8</v>
      </c>
      <c r="D94" s="17">
        <v>81065512101</v>
      </c>
      <c r="E94" s="19" t="s">
        <v>41</v>
      </c>
      <c r="F94" s="19" t="s">
        <v>31</v>
      </c>
      <c r="G94" s="19">
        <v>25.75</v>
      </c>
      <c r="H94" s="22">
        <v>206</v>
      </c>
      <c r="I94" s="61"/>
    </row>
    <row r="95" spans="1:9" ht="12.75" x14ac:dyDescent="0.2">
      <c r="A95" s="17" t="s">
        <v>1404</v>
      </c>
      <c r="B95" s="17" t="s">
        <v>1405</v>
      </c>
      <c r="C95" s="18">
        <v>9</v>
      </c>
      <c r="D95" s="17">
        <v>697136991011</v>
      </c>
      <c r="E95" s="19" t="s">
        <v>63</v>
      </c>
      <c r="F95" s="19" t="s">
        <v>31</v>
      </c>
      <c r="G95" s="21">
        <v>5.99</v>
      </c>
      <c r="H95" s="22">
        <v>53.91</v>
      </c>
      <c r="I95" s="61"/>
    </row>
    <row r="96" spans="1:9" ht="12.75" x14ac:dyDescent="0.2">
      <c r="A96" s="17" t="s">
        <v>1406</v>
      </c>
      <c r="B96" s="17" t="s">
        <v>1405</v>
      </c>
      <c r="C96" s="18">
        <v>12</v>
      </c>
      <c r="D96" s="17">
        <v>4160800251</v>
      </c>
      <c r="E96" s="19" t="s">
        <v>1407</v>
      </c>
      <c r="F96" s="19" t="s">
        <v>31</v>
      </c>
      <c r="G96" s="21">
        <v>3.89</v>
      </c>
      <c r="H96" s="22">
        <v>46.68</v>
      </c>
      <c r="I96" s="61"/>
    </row>
    <row r="97" spans="1:9" ht="12.75" x14ac:dyDescent="0.2">
      <c r="A97" s="17" t="s">
        <v>1406</v>
      </c>
      <c r="B97" s="17" t="s">
        <v>1405</v>
      </c>
      <c r="C97" s="18">
        <v>108</v>
      </c>
      <c r="D97" s="17">
        <v>49064021337</v>
      </c>
      <c r="E97" s="19" t="s">
        <v>47</v>
      </c>
      <c r="F97" s="19" t="s">
        <v>31</v>
      </c>
      <c r="G97" s="21">
        <v>5.99</v>
      </c>
      <c r="H97" s="22">
        <v>646.91999999999996</v>
      </c>
      <c r="I97" s="61"/>
    </row>
    <row r="98" spans="1:9" ht="12.75" x14ac:dyDescent="0.2">
      <c r="A98" s="17" t="s">
        <v>1406</v>
      </c>
      <c r="B98" s="17" t="s">
        <v>1405</v>
      </c>
      <c r="C98" s="18">
        <v>6</v>
      </c>
      <c r="D98" s="17">
        <v>1018103265</v>
      </c>
      <c r="E98" s="19" t="s">
        <v>1408</v>
      </c>
      <c r="F98" s="19" t="s">
        <v>31</v>
      </c>
      <c r="G98" s="21">
        <v>4.99</v>
      </c>
      <c r="H98" s="22">
        <v>29.94</v>
      </c>
      <c r="I98" s="61"/>
    </row>
    <row r="99" spans="1:9" ht="12.75" x14ac:dyDescent="0.2">
      <c r="A99" s="17" t="s">
        <v>1406</v>
      </c>
      <c r="B99" s="17" t="s">
        <v>1405</v>
      </c>
      <c r="C99" s="18">
        <v>2</v>
      </c>
      <c r="D99" s="17">
        <v>88591123582</v>
      </c>
      <c r="E99" s="19" t="s">
        <v>1364</v>
      </c>
      <c r="F99" s="19" t="s">
        <v>31</v>
      </c>
      <c r="G99" s="21">
        <v>49</v>
      </c>
      <c r="H99" s="22">
        <v>98</v>
      </c>
      <c r="I99" s="61"/>
    </row>
    <row r="100" spans="1:9" ht="12.75" x14ac:dyDescent="0.2">
      <c r="A100" s="31" t="s">
        <v>1406</v>
      </c>
      <c r="B100" s="41" t="s">
        <v>1405</v>
      </c>
      <c r="C100" s="40">
        <v>78</v>
      </c>
      <c r="D100" s="41">
        <v>49064051187</v>
      </c>
      <c r="E100" s="42" t="s">
        <v>44</v>
      </c>
      <c r="F100" s="42" t="s">
        <v>31</v>
      </c>
      <c r="G100" s="43">
        <v>12.99</v>
      </c>
      <c r="H100" s="44">
        <v>1013.22</v>
      </c>
      <c r="I100" s="90">
        <v>18</v>
      </c>
    </row>
    <row r="101" spans="1:9" ht="12.75" x14ac:dyDescent="0.2">
      <c r="A101" s="6" t="s">
        <v>1409</v>
      </c>
      <c r="B101" s="63" t="s">
        <v>1410</v>
      </c>
      <c r="C101" s="62">
        <v>36</v>
      </c>
      <c r="D101" s="63">
        <v>7778403468</v>
      </c>
      <c r="E101" s="64" t="s">
        <v>255</v>
      </c>
      <c r="F101" s="64" t="s">
        <v>31</v>
      </c>
      <c r="G101" s="65">
        <v>19.989999999999998</v>
      </c>
      <c r="H101" s="66">
        <v>719.64</v>
      </c>
      <c r="I101" s="61"/>
    </row>
    <row r="102" spans="1:9" ht="12.75" x14ac:dyDescent="0.2">
      <c r="A102" s="17" t="s">
        <v>1409</v>
      </c>
      <c r="B102" s="17" t="s">
        <v>1410</v>
      </c>
      <c r="C102" s="18">
        <v>8</v>
      </c>
      <c r="D102" s="17">
        <v>70299287251</v>
      </c>
      <c r="E102" s="19" t="s">
        <v>1188</v>
      </c>
      <c r="F102" s="19" t="s">
        <v>31</v>
      </c>
      <c r="G102" s="21">
        <v>9.99</v>
      </c>
      <c r="H102" s="22">
        <v>79.92</v>
      </c>
      <c r="I102" s="61"/>
    </row>
    <row r="103" spans="1:9" ht="12.75" x14ac:dyDescent="0.2">
      <c r="A103" s="17" t="s">
        <v>1409</v>
      </c>
      <c r="B103" s="17" t="s">
        <v>1410</v>
      </c>
      <c r="C103" s="18">
        <v>54</v>
      </c>
      <c r="D103" s="17">
        <v>697136991011</v>
      </c>
      <c r="E103" s="19" t="s">
        <v>63</v>
      </c>
      <c r="F103" s="19" t="s">
        <v>31</v>
      </c>
      <c r="G103" s="21">
        <v>5.99</v>
      </c>
      <c r="H103" s="22">
        <v>323.45999999999998</v>
      </c>
      <c r="I103" s="61"/>
    </row>
    <row r="104" spans="1:9" ht="12.75" x14ac:dyDescent="0.2">
      <c r="A104" s="31" t="s">
        <v>1409</v>
      </c>
      <c r="B104" s="41" t="s">
        <v>1410</v>
      </c>
      <c r="C104" s="40">
        <v>36</v>
      </c>
      <c r="D104" s="41">
        <v>49064021333</v>
      </c>
      <c r="E104" s="42" t="s">
        <v>968</v>
      </c>
      <c r="F104" s="42" t="s">
        <v>31</v>
      </c>
      <c r="G104" s="43">
        <v>14.99</v>
      </c>
      <c r="H104" s="44">
        <v>539.64</v>
      </c>
      <c r="I104" s="90">
        <v>19</v>
      </c>
    </row>
    <row r="105" spans="1:9" ht="12.75" x14ac:dyDescent="0.2">
      <c r="A105" s="6" t="s">
        <v>1411</v>
      </c>
      <c r="B105" s="63" t="s">
        <v>1412</v>
      </c>
      <c r="C105" s="62">
        <v>192</v>
      </c>
      <c r="D105" s="63">
        <v>49064021338</v>
      </c>
      <c r="E105" s="64" t="s">
        <v>226</v>
      </c>
      <c r="F105" s="64" t="s">
        <v>31</v>
      </c>
      <c r="G105" s="65">
        <v>5.99</v>
      </c>
      <c r="H105" s="66">
        <v>1150.08</v>
      </c>
      <c r="I105" s="61"/>
    </row>
    <row r="106" spans="1:9" ht="12.75" x14ac:dyDescent="0.2">
      <c r="A106" s="17" t="s">
        <v>1411</v>
      </c>
      <c r="B106" s="17" t="s">
        <v>1412</v>
      </c>
      <c r="C106" s="18">
        <v>27</v>
      </c>
      <c r="D106" s="17">
        <v>81065510148</v>
      </c>
      <c r="E106" s="19" t="s">
        <v>99</v>
      </c>
      <c r="F106" s="19" t="s">
        <v>31</v>
      </c>
      <c r="G106" s="21">
        <v>5</v>
      </c>
      <c r="H106" s="22">
        <v>135</v>
      </c>
      <c r="I106" s="61"/>
    </row>
    <row r="107" spans="1:9" ht="12.75" x14ac:dyDescent="0.2">
      <c r="A107" s="17" t="s">
        <v>1411</v>
      </c>
      <c r="B107" s="17" t="s">
        <v>1412</v>
      </c>
      <c r="C107" s="18">
        <v>6</v>
      </c>
      <c r="D107" s="17">
        <v>81877103902</v>
      </c>
      <c r="E107" s="19" t="s">
        <v>1397</v>
      </c>
      <c r="F107" s="19" t="s">
        <v>31</v>
      </c>
      <c r="G107" s="21">
        <v>52.99</v>
      </c>
      <c r="H107" s="22">
        <v>317.94</v>
      </c>
      <c r="I107" s="61"/>
    </row>
    <row r="108" spans="1:9" ht="12.75" x14ac:dyDescent="0.2">
      <c r="A108" s="17" t="s">
        <v>1411</v>
      </c>
      <c r="B108" s="17" t="s">
        <v>1412</v>
      </c>
      <c r="C108" s="18">
        <v>27</v>
      </c>
      <c r="D108" s="17">
        <v>81065510147</v>
      </c>
      <c r="E108" s="19" t="s">
        <v>99</v>
      </c>
      <c r="F108" s="19" t="s">
        <v>31</v>
      </c>
      <c r="G108" s="21">
        <v>5</v>
      </c>
      <c r="H108" s="22">
        <v>135</v>
      </c>
      <c r="I108" s="61"/>
    </row>
    <row r="109" spans="1:9" ht="12.75" x14ac:dyDescent="0.2">
      <c r="A109" s="17" t="s">
        <v>1411</v>
      </c>
      <c r="B109" s="17" t="s">
        <v>1412</v>
      </c>
      <c r="C109" s="18">
        <v>48</v>
      </c>
      <c r="D109" s="17">
        <v>49064021336</v>
      </c>
      <c r="E109" s="19" t="s">
        <v>32</v>
      </c>
      <c r="F109" s="19" t="s">
        <v>31</v>
      </c>
      <c r="G109" s="21">
        <v>5.99</v>
      </c>
      <c r="H109" s="22">
        <v>287.52</v>
      </c>
      <c r="I109" s="61"/>
    </row>
    <row r="110" spans="1:9" ht="12.75" x14ac:dyDescent="0.2">
      <c r="A110" s="17" t="s">
        <v>1411</v>
      </c>
      <c r="B110" s="17" t="s">
        <v>1412</v>
      </c>
      <c r="C110" s="18">
        <v>20</v>
      </c>
      <c r="D110" s="17">
        <v>4207556963</v>
      </c>
      <c r="E110" s="19" t="s">
        <v>1413</v>
      </c>
      <c r="F110" s="19" t="s">
        <v>31</v>
      </c>
      <c r="G110" s="21">
        <v>12.99</v>
      </c>
      <c r="H110" s="22">
        <v>259.8</v>
      </c>
      <c r="I110" s="61"/>
    </row>
    <row r="111" spans="1:9" ht="12.75" x14ac:dyDescent="0.2">
      <c r="A111" s="31" t="s">
        <v>1411</v>
      </c>
      <c r="B111" s="41" t="s">
        <v>1412</v>
      </c>
      <c r="C111" s="40">
        <v>48</v>
      </c>
      <c r="D111" s="41">
        <v>49064021333</v>
      </c>
      <c r="E111" s="42" t="s">
        <v>968</v>
      </c>
      <c r="F111" s="42" t="s">
        <v>31</v>
      </c>
      <c r="G111" s="43">
        <v>14.99</v>
      </c>
      <c r="H111" s="44">
        <v>719.52</v>
      </c>
      <c r="I111" s="90">
        <v>20</v>
      </c>
    </row>
    <row r="112" spans="1:9" ht="12.75" x14ac:dyDescent="0.2">
      <c r="A112" s="6" t="s">
        <v>1414</v>
      </c>
      <c r="B112" s="63" t="s">
        <v>1415</v>
      </c>
      <c r="C112" s="62">
        <v>54</v>
      </c>
      <c r="D112" s="63">
        <v>76594093917</v>
      </c>
      <c r="E112" s="64" t="s">
        <v>250</v>
      </c>
      <c r="F112" s="64" t="s">
        <v>31</v>
      </c>
      <c r="G112" s="65">
        <v>3</v>
      </c>
      <c r="H112" s="66">
        <v>162</v>
      </c>
      <c r="I112" s="61"/>
    </row>
    <row r="113" spans="1:9" ht="12.75" x14ac:dyDescent="0.2">
      <c r="A113" s="17" t="s">
        <v>1414</v>
      </c>
      <c r="B113" s="17" t="s">
        <v>1415</v>
      </c>
      <c r="C113" s="18">
        <v>54</v>
      </c>
      <c r="D113" s="17">
        <v>76594093916</v>
      </c>
      <c r="E113" s="19" t="s">
        <v>250</v>
      </c>
      <c r="F113" s="19" t="s">
        <v>31</v>
      </c>
      <c r="G113" s="21">
        <v>3</v>
      </c>
      <c r="H113" s="22">
        <v>162</v>
      </c>
      <c r="I113" s="61"/>
    </row>
    <row r="114" spans="1:9" ht="12.75" x14ac:dyDescent="0.2">
      <c r="A114" s="17" t="s">
        <v>1414</v>
      </c>
      <c r="B114" s="17" t="s">
        <v>1415</v>
      </c>
      <c r="C114" s="18">
        <v>108</v>
      </c>
      <c r="D114" s="17">
        <v>76594093919</v>
      </c>
      <c r="E114" s="19" t="s">
        <v>250</v>
      </c>
      <c r="F114" s="19" t="s">
        <v>31</v>
      </c>
      <c r="G114" s="21">
        <v>3</v>
      </c>
      <c r="H114" s="22">
        <v>324</v>
      </c>
      <c r="I114" s="61"/>
    </row>
    <row r="115" spans="1:9" ht="12.75" x14ac:dyDescent="0.2">
      <c r="A115" s="17" t="s">
        <v>1414</v>
      </c>
      <c r="B115" s="17" t="s">
        <v>1415</v>
      </c>
      <c r="C115" s="18">
        <v>66</v>
      </c>
      <c r="D115" s="17">
        <v>49064184494</v>
      </c>
      <c r="E115" s="19" t="s">
        <v>35</v>
      </c>
      <c r="F115" s="19" t="s">
        <v>31</v>
      </c>
      <c r="G115" s="21">
        <v>19.989999999999998</v>
      </c>
      <c r="H115" s="22">
        <v>1319.34</v>
      </c>
      <c r="I115" s="61"/>
    </row>
    <row r="116" spans="1:9" ht="12.75" x14ac:dyDescent="0.2">
      <c r="A116" s="17" t="s">
        <v>1414</v>
      </c>
      <c r="B116" s="17" t="s">
        <v>1415</v>
      </c>
      <c r="C116" s="18">
        <v>74</v>
      </c>
      <c r="D116" s="17">
        <v>4207556962</v>
      </c>
      <c r="E116" s="19" t="s">
        <v>880</v>
      </c>
      <c r="F116" s="19" t="s">
        <v>31</v>
      </c>
      <c r="G116" s="21">
        <v>19.989999999999998</v>
      </c>
      <c r="H116" s="22">
        <v>1479.26</v>
      </c>
      <c r="I116" s="61"/>
    </row>
    <row r="117" spans="1:9" ht="12.75" x14ac:dyDescent="0.2">
      <c r="A117" s="17" t="s">
        <v>1414</v>
      </c>
      <c r="B117" s="17" t="s">
        <v>1415</v>
      </c>
      <c r="C117" s="18">
        <v>39</v>
      </c>
      <c r="D117" s="17">
        <v>49066010023</v>
      </c>
      <c r="E117" s="19" t="s">
        <v>893</v>
      </c>
      <c r="F117" s="19" t="s">
        <v>31</v>
      </c>
      <c r="G117" s="21">
        <v>19.989999999999998</v>
      </c>
      <c r="H117" s="22">
        <v>779.61</v>
      </c>
      <c r="I117" s="61"/>
    </row>
    <row r="118" spans="1:9" ht="12.75" x14ac:dyDescent="0.2">
      <c r="A118" s="17" t="s">
        <v>1414</v>
      </c>
      <c r="B118" s="17" t="s">
        <v>1415</v>
      </c>
      <c r="C118" s="18">
        <v>36</v>
      </c>
      <c r="D118" s="17">
        <v>70722696286</v>
      </c>
      <c r="E118" s="19" t="s">
        <v>1071</v>
      </c>
      <c r="F118" s="19" t="s">
        <v>31</v>
      </c>
      <c r="G118" s="21">
        <v>14.99</v>
      </c>
      <c r="H118" s="22">
        <v>539.64</v>
      </c>
      <c r="I118" s="61"/>
    </row>
    <row r="119" spans="1:9" ht="12.75" x14ac:dyDescent="0.2">
      <c r="A119" s="17" t="s">
        <v>1414</v>
      </c>
      <c r="B119" s="17" t="s">
        <v>1415</v>
      </c>
      <c r="C119" s="18">
        <v>27</v>
      </c>
      <c r="D119" s="17">
        <v>81065510148</v>
      </c>
      <c r="E119" s="19" t="s">
        <v>99</v>
      </c>
      <c r="F119" s="19" t="s">
        <v>31</v>
      </c>
      <c r="G119" s="21">
        <v>5</v>
      </c>
      <c r="H119" s="22">
        <v>135</v>
      </c>
      <c r="I119" s="61"/>
    </row>
    <row r="120" spans="1:9" ht="12.75" x14ac:dyDescent="0.2">
      <c r="A120" s="17" t="s">
        <v>1414</v>
      </c>
      <c r="B120" s="17" t="s">
        <v>1415</v>
      </c>
      <c r="C120" s="18">
        <v>30</v>
      </c>
      <c r="D120" s="17">
        <v>60668309628</v>
      </c>
      <c r="E120" s="19" t="s">
        <v>1362</v>
      </c>
      <c r="F120" s="19" t="s">
        <v>31</v>
      </c>
      <c r="G120" s="21">
        <v>3.49</v>
      </c>
      <c r="H120" s="22">
        <v>104.7</v>
      </c>
      <c r="I120" s="61"/>
    </row>
    <row r="121" spans="1:9" ht="12.75" x14ac:dyDescent="0.2">
      <c r="A121" s="17" t="s">
        <v>1414</v>
      </c>
      <c r="B121" s="17" t="s">
        <v>1415</v>
      </c>
      <c r="C121" s="18">
        <v>27</v>
      </c>
      <c r="D121" s="17">
        <v>81065510147</v>
      </c>
      <c r="E121" s="19" t="s">
        <v>99</v>
      </c>
      <c r="F121" s="19" t="s">
        <v>31</v>
      </c>
      <c r="G121" s="21">
        <v>5</v>
      </c>
      <c r="H121" s="22">
        <v>135</v>
      </c>
      <c r="I121" s="61"/>
    </row>
    <row r="122" spans="1:9" ht="12.75" x14ac:dyDescent="0.2">
      <c r="A122" s="17" t="s">
        <v>1414</v>
      </c>
      <c r="B122" s="17" t="s">
        <v>1415</v>
      </c>
      <c r="C122" s="18">
        <v>54</v>
      </c>
      <c r="D122" s="17">
        <v>76594093918</v>
      </c>
      <c r="E122" s="19" t="s">
        <v>250</v>
      </c>
      <c r="F122" s="19" t="s">
        <v>31</v>
      </c>
      <c r="G122" s="21">
        <v>3</v>
      </c>
      <c r="H122" s="22">
        <v>162</v>
      </c>
      <c r="I122" s="61"/>
    </row>
    <row r="123" spans="1:9" ht="12.75" x14ac:dyDescent="0.2">
      <c r="A123" s="31" t="s">
        <v>1414</v>
      </c>
      <c r="B123" s="41" t="s">
        <v>1415</v>
      </c>
      <c r="C123" s="40">
        <v>3</v>
      </c>
      <c r="D123" s="41">
        <v>84070812164</v>
      </c>
      <c r="E123" s="42" t="s">
        <v>1417</v>
      </c>
      <c r="F123" s="42" t="s">
        <v>31</v>
      </c>
      <c r="G123" s="43">
        <v>34.99</v>
      </c>
      <c r="H123" s="44">
        <v>104.97</v>
      </c>
      <c r="I123" s="90">
        <v>21</v>
      </c>
    </row>
    <row r="124" spans="1:9" ht="12.75" x14ac:dyDescent="0.2">
      <c r="A124" s="6" t="s">
        <v>1418</v>
      </c>
      <c r="B124" s="63" t="s">
        <v>1419</v>
      </c>
      <c r="C124" s="62">
        <v>8</v>
      </c>
      <c r="D124" s="63">
        <v>76594093906</v>
      </c>
      <c r="E124" s="64" t="s">
        <v>250</v>
      </c>
      <c r="F124" s="64" t="s">
        <v>31</v>
      </c>
      <c r="G124" s="65">
        <v>3</v>
      </c>
      <c r="H124" s="66">
        <v>24</v>
      </c>
      <c r="I124" s="61"/>
    </row>
    <row r="125" spans="1:9" ht="12.75" x14ac:dyDescent="0.2">
      <c r="A125" s="17" t="s">
        <v>1418</v>
      </c>
      <c r="B125" s="17" t="s">
        <v>1419</v>
      </c>
      <c r="C125" s="18">
        <v>8</v>
      </c>
      <c r="D125" s="17">
        <v>76594093904</v>
      </c>
      <c r="E125" s="19" t="s">
        <v>250</v>
      </c>
      <c r="F125" s="19" t="s">
        <v>31</v>
      </c>
      <c r="G125" s="21">
        <v>3</v>
      </c>
      <c r="H125" s="22">
        <v>24</v>
      </c>
      <c r="I125" s="61"/>
    </row>
    <row r="126" spans="1:9" ht="12.75" x14ac:dyDescent="0.2">
      <c r="A126" s="17" t="s">
        <v>1418</v>
      </c>
      <c r="B126" s="17" t="s">
        <v>1419</v>
      </c>
      <c r="C126" s="18">
        <v>12</v>
      </c>
      <c r="D126" s="17">
        <v>76594093903</v>
      </c>
      <c r="E126" s="19" t="s">
        <v>250</v>
      </c>
      <c r="F126" s="19" t="s">
        <v>31</v>
      </c>
      <c r="G126" s="21">
        <v>3</v>
      </c>
      <c r="H126" s="22">
        <v>36</v>
      </c>
      <c r="I126" s="61"/>
    </row>
    <row r="127" spans="1:9" ht="12.75" x14ac:dyDescent="0.2">
      <c r="A127" s="17" t="s">
        <v>1418</v>
      </c>
      <c r="B127" s="17" t="s">
        <v>1419</v>
      </c>
      <c r="C127" s="18">
        <v>4</v>
      </c>
      <c r="D127" s="17">
        <v>76594093902</v>
      </c>
      <c r="E127" s="19" t="s">
        <v>250</v>
      </c>
      <c r="F127" s="19" t="s">
        <v>31</v>
      </c>
      <c r="G127" s="21">
        <v>3</v>
      </c>
      <c r="H127" s="22">
        <v>12</v>
      </c>
      <c r="I127" s="61"/>
    </row>
    <row r="128" spans="1:9" ht="12.75" x14ac:dyDescent="0.2">
      <c r="A128" s="17" t="s">
        <v>1418</v>
      </c>
      <c r="B128" s="17" t="s">
        <v>1419</v>
      </c>
      <c r="C128" s="18">
        <v>4</v>
      </c>
      <c r="D128" s="17">
        <v>65838239878</v>
      </c>
      <c r="E128" s="19" t="s">
        <v>1420</v>
      </c>
      <c r="F128" s="19" t="s">
        <v>31</v>
      </c>
      <c r="G128" s="21">
        <v>9.99</v>
      </c>
      <c r="H128" s="22">
        <v>39.96</v>
      </c>
      <c r="I128" s="61"/>
    </row>
    <row r="129" spans="1:9" ht="12.75" x14ac:dyDescent="0.2">
      <c r="A129" s="17" t="s">
        <v>1418</v>
      </c>
      <c r="B129" s="17" t="s">
        <v>1419</v>
      </c>
      <c r="C129" s="18">
        <v>84</v>
      </c>
      <c r="D129" s="17">
        <v>49067000187</v>
      </c>
      <c r="E129" s="19" t="s">
        <v>43</v>
      </c>
      <c r="F129" s="19" t="s">
        <v>31</v>
      </c>
      <c r="G129" s="21">
        <v>15</v>
      </c>
      <c r="H129" s="22">
        <v>1260</v>
      </c>
      <c r="I129" s="61"/>
    </row>
    <row r="130" spans="1:9" ht="12.75" x14ac:dyDescent="0.2">
      <c r="A130" s="17" t="s">
        <v>1418</v>
      </c>
      <c r="B130" s="17" t="s">
        <v>1419</v>
      </c>
      <c r="C130" s="18">
        <v>8</v>
      </c>
      <c r="D130" s="17">
        <v>76594093905</v>
      </c>
      <c r="E130" s="19" t="s">
        <v>250</v>
      </c>
      <c r="F130" s="19" t="s">
        <v>31</v>
      </c>
      <c r="G130" s="21">
        <v>3</v>
      </c>
      <c r="H130" s="22">
        <v>24</v>
      </c>
      <c r="I130" s="61"/>
    </row>
    <row r="131" spans="1:9" ht="12.75" x14ac:dyDescent="0.2">
      <c r="A131" s="31" t="s">
        <v>1418</v>
      </c>
      <c r="B131" s="41" t="s">
        <v>1419</v>
      </c>
      <c r="C131" s="40">
        <v>24</v>
      </c>
      <c r="D131" s="41">
        <v>49060265019</v>
      </c>
      <c r="E131" s="42" t="s">
        <v>42</v>
      </c>
      <c r="F131" s="42" t="s">
        <v>31</v>
      </c>
      <c r="G131" s="43">
        <v>16.989999999999998</v>
      </c>
      <c r="H131" s="44">
        <v>407.76</v>
      </c>
      <c r="I131" s="90">
        <v>22</v>
      </c>
    </row>
    <row r="132" spans="1:9" ht="12.75" x14ac:dyDescent="0.2">
      <c r="A132" s="6" t="s">
        <v>1421</v>
      </c>
      <c r="B132" s="63" t="s">
        <v>1422</v>
      </c>
      <c r="C132" s="62">
        <v>4</v>
      </c>
      <c r="D132" s="63">
        <v>2820889438</v>
      </c>
      <c r="E132" s="64" t="s">
        <v>24</v>
      </c>
      <c r="F132" s="64" t="s">
        <v>22</v>
      </c>
      <c r="G132" s="65">
        <v>17.989999999999998</v>
      </c>
      <c r="H132" s="66">
        <v>71.959999999999994</v>
      </c>
      <c r="I132" s="61"/>
    </row>
    <row r="133" spans="1:9" ht="12.75" x14ac:dyDescent="0.2">
      <c r="A133" s="17" t="s">
        <v>1421</v>
      </c>
      <c r="B133" s="17" t="s">
        <v>1422</v>
      </c>
      <c r="C133" s="18">
        <v>16</v>
      </c>
      <c r="D133" s="17">
        <v>62744225664</v>
      </c>
      <c r="E133" s="19" t="s">
        <v>811</v>
      </c>
      <c r="F133" s="19" t="s">
        <v>22</v>
      </c>
      <c r="G133" s="21">
        <v>24.99</v>
      </c>
      <c r="H133" s="22">
        <v>399.84</v>
      </c>
      <c r="I133" s="61"/>
    </row>
    <row r="134" spans="1:9" ht="12.75" x14ac:dyDescent="0.2">
      <c r="A134" s="17" t="s">
        <v>1421</v>
      </c>
      <c r="B134" s="17" t="s">
        <v>1422</v>
      </c>
      <c r="C134" s="18">
        <v>14</v>
      </c>
      <c r="D134" s="17">
        <v>88799515249</v>
      </c>
      <c r="E134" s="19" t="s">
        <v>19</v>
      </c>
      <c r="F134" s="19" t="s">
        <v>22</v>
      </c>
      <c r="G134" s="21">
        <v>49.99</v>
      </c>
      <c r="H134" s="22">
        <v>699.86</v>
      </c>
      <c r="I134" s="61"/>
    </row>
    <row r="135" spans="1:9" ht="12.75" x14ac:dyDescent="0.2">
      <c r="A135" s="17" t="s">
        <v>1421</v>
      </c>
      <c r="B135" s="17" t="s">
        <v>1422</v>
      </c>
      <c r="C135" s="18">
        <v>18</v>
      </c>
      <c r="D135" s="17">
        <v>84033615007</v>
      </c>
      <c r="E135" s="19" t="s">
        <v>23</v>
      </c>
      <c r="F135" s="19" t="s">
        <v>22</v>
      </c>
      <c r="G135" s="21">
        <v>7.99</v>
      </c>
      <c r="H135" s="22">
        <v>143.82</v>
      </c>
      <c r="I135" s="61"/>
    </row>
    <row r="136" spans="1:9" ht="12.75" x14ac:dyDescent="0.2">
      <c r="A136" s="31" t="s">
        <v>1421</v>
      </c>
      <c r="B136" s="41" t="s">
        <v>1422</v>
      </c>
      <c r="C136" s="40">
        <v>3</v>
      </c>
      <c r="D136" s="41">
        <v>49084150304</v>
      </c>
      <c r="E136" s="42" t="s">
        <v>29</v>
      </c>
      <c r="F136" s="42" t="s">
        <v>22</v>
      </c>
      <c r="G136" s="43">
        <v>59.99</v>
      </c>
      <c r="H136" s="44">
        <v>179.97</v>
      </c>
      <c r="I136" s="90">
        <v>23</v>
      </c>
    </row>
    <row r="137" spans="1:9" ht="12.75" x14ac:dyDescent="0.2">
      <c r="A137" s="6" t="s">
        <v>1423</v>
      </c>
      <c r="B137" s="63" t="s">
        <v>1424</v>
      </c>
      <c r="C137" s="62">
        <v>48</v>
      </c>
      <c r="D137" s="63">
        <v>49067000187</v>
      </c>
      <c r="E137" s="64" t="s">
        <v>43</v>
      </c>
      <c r="F137" s="64" t="s">
        <v>31</v>
      </c>
      <c r="G137" s="65">
        <v>15</v>
      </c>
      <c r="H137" s="66">
        <v>720</v>
      </c>
      <c r="I137" s="61"/>
    </row>
    <row r="138" spans="1:9" ht="12.75" x14ac:dyDescent="0.2">
      <c r="A138" s="17" t="s">
        <v>1423</v>
      </c>
      <c r="B138" s="17" t="s">
        <v>1424</v>
      </c>
      <c r="C138" s="18">
        <v>2</v>
      </c>
      <c r="D138" s="17">
        <v>49065074239</v>
      </c>
      <c r="E138" s="19" t="s">
        <v>1425</v>
      </c>
      <c r="F138" s="19" t="s">
        <v>31</v>
      </c>
      <c r="G138" s="21">
        <v>24.99</v>
      </c>
      <c r="H138" s="22">
        <v>49.98</v>
      </c>
      <c r="I138" s="61"/>
    </row>
    <row r="139" spans="1:9" ht="12.75" x14ac:dyDescent="0.2">
      <c r="A139" s="17" t="s">
        <v>1423</v>
      </c>
      <c r="B139" s="17" t="s">
        <v>1424</v>
      </c>
      <c r="C139" s="18">
        <v>15</v>
      </c>
      <c r="D139" s="17">
        <v>84846703338</v>
      </c>
      <c r="E139" s="19" t="s">
        <v>1426</v>
      </c>
      <c r="F139" s="19" t="s">
        <v>31</v>
      </c>
      <c r="G139" s="21">
        <v>14.99</v>
      </c>
      <c r="H139" s="22">
        <v>224.85</v>
      </c>
      <c r="I139" s="61"/>
    </row>
    <row r="140" spans="1:9" ht="12.75" x14ac:dyDescent="0.2">
      <c r="A140" s="17" t="s">
        <v>1423</v>
      </c>
      <c r="B140" s="17" t="s">
        <v>1424</v>
      </c>
      <c r="C140" s="18">
        <v>1</v>
      </c>
      <c r="D140" s="17">
        <v>7350203709</v>
      </c>
      <c r="E140" s="19" t="s">
        <v>1427</v>
      </c>
      <c r="F140" s="19" t="s">
        <v>31</v>
      </c>
      <c r="G140" s="21">
        <v>92.37</v>
      </c>
      <c r="H140" s="22">
        <v>92.37</v>
      </c>
      <c r="I140" s="61"/>
    </row>
    <row r="141" spans="1:9" ht="12.75" x14ac:dyDescent="0.2">
      <c r="A141" s="17" t="s">
        <v>1423</v>
      </c>
      <c r="B141" s="17" t="s">
        <v>1424</v>
      </c>
      <c r="C141" s="18">
        <v>3</v>
      </c>
      <c r="D141" s="17">
        <v>72398700755</v>
      </c>
      <c r="E141" s="19" t="s">
        <v>1428</v>
      </c>
      <c r="F141" s="19" t="s">
        <v>31</v>
      </c>
      <c r="G141" s="21">
        <v>19.59</v>
      </c>
      <c r="H141" s="22">
        <v>58.77</v>
      </c>
      <c r="I141" s="61"/>
    </row>
    <row r="142" spans="1:9" ht="12.75" x14ac:dyDescent="0.2">
      <c r="A142" s="17" t="s">
        <v>1423</v>
      </c>
      <c r="B142" s="17" t="s">
        <v>1424</v>
      </c>
      <c r="C142" s="18">
        <v>3</v>
      </c>
      <c r="D142" s="17">
        <v>4603490342</v>
      </c>
      <c r="E142" s="19" t="s">
        <v>311</v>
      </c>
      <c r="F142" s="19" t="s">
        <v>31</v>
      </c>
      <c r="G142" s="21">
        <v>59.99</v>
      </c>
      <c r="H142" s="22">
        <v>179.97</v>
      </c>
      <c r="I142" s="61"/>
    </row>
    <row r="143" spans="1:9" ht="12.75" x14ac:dyDescent="0.2">
      <c r="A143" s="17" t="s">
        <v>1423</v>
      </c>
      <c r="B143" s="17" t="s">
        <v>1424</v>
      </c>
      <c r="C143" s="18">
        <v>12</v>
      </c>
      <c r="D143" s="17">
        <v>89441000125</v>
      </c>
      <c r="E143" s="19" t="s">
        <v>1429</v>
      </c>
      <c r="F143" s="19" t="s">
        <v>31</v>
      </c>
      <c r="G143" s="19">
        <v>2.29</v>
      </c>
      <c r="H143" s="22">
        <v>27.48</v>
      </c>
      <c r="I143" s="61"/>
    </row>
    <row r="144" spans="1:9" ht="12.75" x14ac:dyDescent="0.2">
      <c r="A144" s="17" t="s">
        <v>1423</v>
      </c>
      <c r="B144" s="17" t="s">
        <v>1424</v>
      </c>
      <c r="C144" s="18">
        <v>1</v>
      </c>
      <c r="D144" s="17">
        <v>61124737431</v>
      </c>
      <c r="E144" s="19" t="s">
        <v>472</v>
      </c>
      <c r="F144" s="19" t="s">
        <v>31</v>
      </c>
      <c r="G144" s="21">
        <v>89.99</v>
      </c>
      <c r="H144" s="22">
        <v>89.99</v>
      </c>
      <c r="I144" s="61"/>
    </row>
    <row r="145" spans="1:9" ht="12.75" x14ac:dyDescent="0.2">
      <c r="A145" s="17" t="s">
        <v>1423</v>
      </c>
      <c r="B145" s="17" t="s">
        <v>1424</v>
      </c>
      <c r="C145" s="18">
        <v>10</v>
      </c>
      <c r="D145" s="17">
        <v>84846708160</v>
      </c>
      <c r="E145" s="19" t="s">
        <v>570</v>
      </c>
      <c r="F145" s="19" t="s">
        <v>31</v>
      </c>
      <c r="G145" s="21">
        <v>14.99</v>
      </c>
      <c r="H145" s="22">
        <v>149.9</v>
      </c>
      <c r="I145" s="61"/>
    </row>
    <row r="146" spans="1:9" ht="12.75" x14ac:dyDescent="0.2">
      <c r="A146" s="17" t="s">
        <v>1423</v>
      </c>
      <c r="B146" s="17" t="s">
        <v>1424</v>
      </c>
      <c r="C146" s="18">
        <v>12</v>
      </c>
      <c r="D146" s="17">
        <v>63050980505</v>
      </c>
      <c r="E146" s="19" t="s">
        <v>1430</v>
      </c>
      <c r="F146" s="19" t="s">
        <v>31</v>
      </c>
      <c r="G146" s="21">
        <v>19.989999999999998</v>
      </c>
      <c r="H146" s="22">
        <v>239.88</v>
      </c>
      <c r="I146" s="61"/>
    </row>
    <row r="147" spans="1:9" ht="12.75" x14ac:dyDescent="0.2">
      <c r="A147" s="17" t="s">
        <v>1423</v>
      </c>
      <c r="B147" s="17" t="s">
        <v>1424</v>
      </c>
      <c r="C147" s="18">
        <v>5</v>
      </c>
      <c r="D147" s="17">
        <v>489406732231</v>
      </c>
      <c r="E147" s="19" t="s">
        <v>1431</v>
      </c>
      <c r="F147" s="19" t="s">
        <v>31</v>
      </c>
      <c r="G147" s="21">
        <v>31.99</v>
      </c>
      <c r="H147" s="22">
        <v>159.94999999999999</v>
      </c>
      <c r="I147" s="61"/>
    </row>
    <row r="148" spans="1:9" ht="12.75" x14ac:dyDescent="0.2">
      <c r="A148" s="17" t="s">
        <v>1423</v>
      </c>
      <c r="B148" s="17" t="s">
        <v>1424</v>
      </c>
      <c r="C148" s="18">
        <v>2</v>
      </c>
      <c r="D148" s="17">
        <v>3600045591</v>
      </c>
      <c r="E148" s="19" t="s">
        <v>1432</v>
      </c>
      <c r="F148" s="19" t="s">
        <v>31</v>
      </c>
      <c r="G148" s="21">
        <v>11.99</v>
      </c>
      <c r="H148" s="22">
        <v>23.98</v>
      </c>
      <c r="I148" s="61"/>
    </row>
    <row r="149" spans="1:9" ht="12.75" x14ac:dyDescent="0.2">
      <c r="A149" s="17" t="s">
        <v>1423</v>
      </c>
      <c r="B149" s="17" t="s">
        <v>1424</v>
      </c>
      <c r="C149" s="18">
        <v>12</v>
      </c>
      <c r="D149" s="17">
        <v>85271700351</v>
      </c>
      <c r="E149" s="19" t="s">
        <v>1433</v>
      </c>
      <c r="F149" s="19" t="s">
        <v>31</v>
      </c>
      <c r="G149" s="21">
        <v>6.99</v>
      </c>
      <c r="H149" s="22">
        <v>83.88</v>
      </c>
      <c r="I149" s="61"/>
    </row>
    <row r="150" spans="1:9" ht="12.75" x14ac:dyDescent="0.2">
      <c r="A150" s="17" t="s">
        <v>1423</v>
      </c>
      <c r="B150" s="17" t="s">
        <v>1424</v>
      </c>
      <c r="C150" s="18">
        <v>36</v>
      </c>
      <c r="D150" s="17">
        <v>4310008202</v>
      </c>
      <c r="E150" s="19" t="s">
        <v>1434</v>
      </c>
      <c r="F150" s="19" t="s">
        <v>31</v>
      </c>
      <c r="G150" s="21">
        <v>3.79</v>
      </c>
      <c r="H150" s="22">
        <v>136.44</v>
      </c>
      <c r="I150" s="61"/>
    </row>
    <row r="151" spans="1:9" ht="12.75" x14ac:dyDescent="0.2">
      <c r="A151" s="17" t="s">
        <v>1423</v>
      </c>
      <c r="B151" s="17" t="s">
        <v>1424</v>
      </c>
      <c r="C151" s="18">
        <v>48</v>
      </c>
      <c r="D151" s="17">
        <v>4310033106</v>
      </c>
      <c r="E151" s="19" t="s">
        <v>232</v>
      </c>
      <c r="F151" s="19" t="s">
        <v>31</v>
      </c>
      <c r="G151" s="21">
        <v>0.99</v>
      </c>
      <c r="H151" s="22">
        <v>47.52</v>
      </c>
      <c r="I151" s="61"/>
    </row>
    <row r="152" spans="1:9" ht="12.75" x14ac:dyDescent="0.2">
      <c r="A152" s="17" t="s">
        <v>1423</v>
      </c>
      <c r="B152" s="17" t="s">
        <v>1424</v>
      </c>
      <c r="C152" s="18">
        <v>8</v>
      </c>
      <c r="D152" s="17">
        <v>1258778580</v>
      </c>
      <c r="E152" s="19" t="s">
        <v>1435</v>
      </c>
      <c r="F152" s="19" t="s">
        <v>31</v>
      </c>
      <c r="G152" s="21">
        <v>11.99</v>
      </c>
      <c r="H152" s="22">
        <v>95.92</v>
      </c>
      <c r="I152" s="61"/>
    </row>
    <row r="153" spans="1:9" ht="12.75" x14ac:dyDescent="0.2">
      <c r="A153" s="17" t="s">
        <v>1423</v>
      </c>
      <c r="B153" s="17" t="s">
        <v>1424</v>
      </c>
      <c r="C153" s="18">
        <v>29</v>
      </c>
      <c r="D153" s="17">
        <v>1258779120</v>
      </c>
      <c r="E153" s="19" t="s">
        <v>1436</v>
      </c>
      <c r="F153" s="19" t="s">
        <v>31</v>
      </c>
      <c r="G153" s="21">
        <v>4.99</v>
      </c>
      <c r="H153" s="22">
        <v>144.71</v>
      </c>
      <c r="I153" s="61"/>
    </row>
    <row r="154" spans="1:9" ht="12.75" x14ac:dyDescent="0.2">
      <c r="A154" s="17" t="s">
        <v>1423</v>
      </c>
      <c r="B154" s="17" t="s">
        <v>1424</v>
      </c>
      <c r="C154" s="18">
        <v>3</v>
      </c>
      <c r="D154" s="17">
        <v>3600046607</v>
      </c>
      <c r="E154" s="19" t="s">
        <v>1114</v>
      </c>
      <c r="F154" s="19" t="s">
        <v>31</v>
      </c>
      <c r="G154" s="21">
        <v>9.39</v>
      </c>
      <c r="H154" s="22">
        <v>28.17</v>
      </c>
      <c r="I154" s="61"/>
    </row>
    <row r="155" spans="1:9" ht="12.75" x14ac:dyDescent="0.2">
      <c r="A155" s="31" t="s">
        <v>1423</v>
      </c>
      <c r="B155" s="41" t="s">
        <v>1424</v>
      </c>
      <c r="C155" s="40">
        <v>42</v>
      </c>
      <c r="D155" s="41">
        <v>49064021333</v>
      </c>
      <c r="E155" s="42" t="s">
        <v>968</v>
      </c>
      <c r="F155" s="42" t="s">
        <v>31</v>
      </c>
      <c r="G155" s="43">
        <v>14.99</v>
      </c>
      <c r="H155" s="44">
        <v>629.58000000000004</v>
      </c>
      <c r="I155" s="90">
        <v>24</v>
      </c>
    </row>
    <row r="156" spans="1:9" ht="12.75" x14ac:dyDescent="0.2">
      <c r="A156" s="6" t="s">
        <v>1437</v>
      </c>
      <c r="B156" s="63" t="s">
        <v>1438</v>
      </c>
      <c r="C156" s="62">
        <v>576</v>
      </c>
      <c r="D156" s="63">
        <v>49064184479</v>
      </c>
      <c r="E156" s="64" t="s">
        <v>93</v>
      </c>
      <c r="F156" s="64" t="s">
        <v>31</v>
      </c>
      <c r="G156" s="65">
        <v>7.99</v>
      </c>
      <c r="H156" s="66">
        <v>4602.24</v>
      </c>
      <c r="I156" s="61"/>
    </row>
    <row r="157" spans="1:9" ht="12.75" x14ac:dyDescent="0.2">
      <c r="A157" s="31" t="s">
        <v>1437</v>
      </c>
      <c r="B157" s="41" t="s">
        <v>1438</v>
      </c>
      <c r="C157" s="40">
        <v>72</v>
      </c>
      <c r="D157" s="41">
        <v>49064021333</v>
      </c>
      <c r="E157" s="42" t="s">
        <v>968</v>
      </c>
      <c r="F157" s="42" t="s">
        <v>31</v>
      </c>
      <c r="G157" s="43">
        <v>14.99</v>
      </c>
      <c r="H157" s="44">
        <v>1079.28</v>
      </c>
      <c r="I157" s="90">
        <v>25</v>
      </c>
    </row>
    <row r="158" spans="1:9" ht="12.75" x14ac:dyDescent="0.2">
      <c r="A158" s="6" t="s">
        <v>1439</v>
      </c>
      <c r="B158" s="63" t="s">
        <v>1440</v>
      </c>
      <c r="C158" s="62">
        <v>2</v>
      </c>
      <c r="D158" s="63">
        <v>88791544353</v>
      </c>
      <c r="E158" s="64" t="s">
        <v>1441</v>
      </c>
      <c r="F158" s="64" t="s">
        <v>31</v>
      </c>
      <c r="G158" s="65">
        <v>25.99</v>
      </c>
      <c r="H158" s="66">
        <v>51.98</v>
      </c>
      <c r="I158" s="61"/>
    </row>
    <row r="159" spans="1:9" ht="12.75" x14ac:dyDescent="0.2">
      <c r="A159" s="17" t="s">
        <v>1442</v>
      </c>
      <c r="B159" s="17" t="s">
        <v>1440</v>
      </c>
      <c r="C159" s="18">
        <v>21</v>
      </c>
      <c r="D159" s="17">
        <v>8576126618</v>
      </c>
      <c r="E159" s="19" t="s">
        <v>1068</v>
      </c>
      <c r="F159" s="19" t="s">
        <v>31</v>
      </c>
      <c r="G159" s="21">
        <v>1</v>
      </c>
      <c r="H159" s="22">
        <v>21</v>
      </c>
      <c r="I159" s="61"/>
    </row>
    <row r="160" spans="1:9" ht="12.75" x14ac:dyDescent="0.2">
      <c r="A160" s="17" t="s">
        <v>1442</v>
      </c>
      <c r="B160" s="17" t="s">
        <v>1440</v>
      </c>
      <c r="C160" s="18">
        <v>97</v>
      </c>
      <c r="D160" s="17">
        <v>65178400846</v>
      </c>
      <c r="E160" s="19" t="s">
        <v>450</v>
      </c>
      <c r="F160" s="19" t="s">
        <v>31</v>
      </c>
      <c r="G160" s="21">
        <v>29.99</v>
      </c>
      <c r="H160" s="22">
        <v>2909.03</v>
      </c>
      <c r="I160" s="61"/>
    </row>
    <row r="161" spans="1:9" ht="12.75" x14ac:dyDescent="0.2">
      <c r="A161" s="17" t="s">
        <v>1442</v>
      </c>
      <c r="B161" s="17" t="s">
        <v>1440</v>
      </c>
      <c r="C161" s="18">
        <v>1</v>
      </c>
      <c r="D161" s="17">
        <v>80640960565</v>
      </c>
      <c r="E161" s="19" t="s">
        <v>1447</v>
      </c>
      <c r="F161" s="19" t="s">
        <v>31</v>
      </c>
      <c r="G161" s="21">
        <v>7.99</v>
      </c>
      <c r="H161" s="22">
        <v>7.99</v>
      </c>
      <c r="I161" s="61"/>
    </row>
    <row r="162" spans="1:9" ht="12.75" x14ac:dyDescent="0.2">
      <c r="A162" s="17" t="s">
        <v>1442</v>
      </c>
      <c r="B162" s="17" t="s">
        <v>1440</v>
      </c>
      <c r="C162" s="18">
        <v>21</v>
      </c>
      <c r="D162" s="17">
        <v>8576126617</v>
      </c>
      <c r="E162" s="19" t="s">
        <v>1068</v>
      </c>
      <c r="F162" s="19" t="s">
        <v>31</v>
      </c>
      <c r="G162" s="21">
        <v>1</v>
      </c>
      <c r="H162" s="22">
        <v>21</v>
      </c>
      <c r="I162" s="61"/>
    </row>
    <row r="163" spans="1:9" ht="12.75" x14ac:dyDescent="0.2">
      <c r="A163" s="17" t="s">
        <v>1442</v>
      </c>
      <c r="B163" s="17" t="s">
        <v>1440</v>
      </c>
      <c r="C163" s="18">
        <v>1</v>
      </c>
      <c r="D163" s="17">
        <v>80640960564</v>
      </c>
      <c r="E163" s="19" t="s">
        <v>1450</v>
      </c>
      <c r="F163" s="19" t="s">
        <v>31</v>
      </c>
      <c r="G163" s="21">
        <v>7.99</v>
      </c>
      <c r="H163" s="22">
        <v>7.99</v>
      </c>
      <c r="I163" s="61"/>
    </row>
    <row r="164" spans="1:9" ht="12.75" x14ac:dyDescent="0.2">
      <c r="A164" s="17" t="s">
        <v>1442</v>
      </c>
      <c r="B164" s="17" t="s">
        <v>1440</v>
      </c>
      <c r="C164" s="18">
        <v>312</v>
      </c>
      <c r="D164" s="17">
        <v>49064021336</v>
      </c>
      <c r="E164" s="19" t="s">
        <v>32</v>
      </c>
      <c r="F164" s="19" t="s">
        <v>31</v>
      </c>
      <c r="G164" s="21">
        <v>5.99</v>
      </c>
      <c r="H164" s="22">
        <v>1868.88</v>
      </c>
      <c r="I164" s="61"/>
    </row>
    <row r="165" spans="1:9" ht="12.75" x14ac:dyDescent="0.2">
      <c r="A165" s="17" t="s">
        <v>1442</v>
      </c>
      <c r="B165" s="17" t="s">
        <v>1440</v>
      </c>
      <c r="C165" s="18">
        <v>288</v>
      </c>
      <c r="D165" s="17">
        <v>49064021337</v>
      </c>
      <c r="E165" s="19" t="s">
        <v>47</v>
      </c>
      <c r="F165" s="19" t="s">
        <v>31</v>
      </c>
      <c r="G165" s="21">
        <v>5.99</v>
      </c>
      <c r="H165" s="22">
        <v>1725.12</v>
      </c>
      <c r="I165" s="61"/>
    </row>
    <row r="166" spans="1:9" ht="12.75" x14ac:dyDescent="0.2">
      <c r="A166" s="17" t="s">
        <v>1442</v>
      </c>
      <c r="B166" s="17" t="s">
        <v>1440</v>
      </c>
      <c r="C166" s="18">
        <v>21</v>
      </c>
      <c r="D166" s="17">
        <v>8576126619</v>
      </c>
      <c r="E166" s="19" t="s">
        <v>1068</v>
      </c>
      <c r="F166" s="19" t="s">
        <v>31</v>
      </c>
      <c r="G166" s="21">
        <v>1</v>
      </c>
      <c r="H166" s="22">
        <v>21</v>
      </c>
      <c r="I166" s="61"/>
    </row>
    <row r="167" spans="1:9" ht="12.75" x14ac:dyDescent="0.2">
      <c r="A167" s="17" t="s">
        <v>1442</v>
      </c>
      <c r="B167" s="17" t="s">
        <v>1440</v>
      </c>
      <c r="C167" s="18">
        <v>72</v>
      </c>
      <c r="D167" s="17">
        <v>4402119860</v>
      </c>
      <c r="E167" s="19" t="s">
        <v>981</v>
      </c>
      <c r="F167" s="19" t="s">
        <v>31</v>
      </c>
      <c r="G167" s="21">
        <v>2.4900000000000002</v>
      </c>
      <c r="H167" s="22">
        <v>179.28</v>
      </c>
      <c r="I167" s="61"/>
    </row>
    <row r="168" spans="1:9" ht="12.75" x14ac:dyDescent="0.2">
      <c r="A168" s="17" t="s">
        <v>1442</v>
      </c>
      <c r="B168" s="17" t="s">
        <v>1440</v>
      </c>
      <c r="C168" s="18">
        <v>12</v>
      </c>
      <c r="D168" s="17">
        <v>31015808560</v>
      </c>
      <c r="E168" s="19" t="s">
        <v>1451</v>
      </c>
      <c r="F168" s="19" t="s">
        <v>31</v>
      </c>
      <c r="G168" s="21">
        <v>5.92</v>
      </c>
      <c r="H168" s="22">
        <v>71.040000000000006</v>
      </c>
      <c r="I168" s="61"/>
    </row>
    <row r="169" spans="1:9" ht="12.75" x14ac:dyDescent="0.2">
      <c r="A169" s="17" t="s">
        <v>1442</v>
      </c>
      <c r="B169" s="17" t="s">
        <v>1440</v>
      </c>
      <c r="C169" s="18">
        <v>1</v>
      </c>
      <c r="D169" s="17">
        <v>80640960566</v>
      </c>
      <c r="E169" s="19" t="s">
        <v>1077</v>
      </c>
      <c r="F169" s="19" t="s">
        <v>31</v>
      </c>
      <c r="G169" s="21">
        <v>7.99</v>
      </c>
      <c r="H169" s="22">
        <v>7.99</v>
      </c>
      <c r="I169" s="61"/>
    </row>
    <row r="170" spans="1:9" ht="12.75" x14ac:dyDescent="0.2">
      <c r="A170" s="17" t="s">
        <v>1442</v>
      </c>
      <c r="B170" s="17" t="s">
        <v>1440</v>
      </c>
      <c r="C170" s="18">
        <v>21</v>
      </c>
      <c r="D170" s="17">
        <v>8576126613</v>
      </c>
      <c r="E170" s="19" t="s">
        <v>1068</v>
      </c>
      <c r="F170" s="19" t="s">
        <v>31</v>
      </c>
      <c r="G170" s="21">
        <v>1</v>
      </c>
      <c r="H170" s="22">
        <v>21</v>
      </c>
      <c r="I170" s="61"/>
    </row>
    <row r="171" spans="1:9" ht="12.75" x14ac:dyDescent="0.2">
      <c r="A171" s="17" t="s">
        <v>1442</v>
      </c>
      <c r="B171" s="17" t="s">
        <v>1440</v>
      </c>
      <c r="C171" s="18">
        <v>1</v>
      </c>
      <c r="D171" s="17">
        <v>80640960577</v>
      </c>
      <c r="E171" s="19" t="s">
        <v>1454</v>
      </c>
      <c r="F171" s="19" t="s">
        <v>31</v>
      </c>
      <c r="G171" s="21">
        <v>7.99</v>
      </c>
      <c r="H171" s="22">
        <v>7.99</v>
      </c>
      <c r="I171" s="61"/>
    </row>
    <row r="172" spans="1:9" ht="12.75" x14ac:dyDescent="0.2">
      <c r="A172" s="17" t="s">
        <v>1442</v>
      </c>
      <c r="B172" s="17" t="s">
        <v>1440</v>
      </c>
      <c r="C172" s="18">
        <v>21</v>
      </c>
      <c r="D172" s="17">
        <v>8576126612</v>
      </c>
      <c r="E172" s="19" t="s">
        <v>1068</v>
      </c>
      <c r="F172" s="19" t="s">
        <v>31</v>
      </c>
      <c r="G172" s="21">
        <v>1</v>
      </c>
      <c r="H172" s="22">
        <v>21</v>
      </c>
      <c r="I172" s="61"/>
    </row>
    <row r="173" spans="1:9" ht="12.75" x14ac:dyDescent="0.2">
      <c r="A173" s="17" t="s">
        <v>1442</v>
      </c>
      <c r="B173" s="17" t="s">
        <v>1440</v>
      </c>
      <c r="C173" s="18">
        <v>2</v>
      </c>
      <c r="D173" s="17">
        <v>75379332889</v>
      </c>
      <c r="E173" s="19" t="s">
        <v>41</v>
      </c>
      <c r="F173" s="19" t="s">
        <v>31</v>
      </c>
      <c r="G173" s="19">
        <v>25.75</v>
      </c>
      <c r="H173" s="22">
        <v>51.5</v>
      </c>
      <c r="I173" s="61"/>
    </row>
    <row r="174" spans="1:9" ht="12.75" x14ac:dyDescent="0.2">
      <c r="A174" s="31" t="s">
        <v>1442</v>
      </c>
      <c r="B174" s="41" t="s">
        <v>1440</v>
      </c>
      <c r="C174" s="40">
        <v>21</v>
      </c>
      <c r="D174" s="41">
        <v>8576126616</v>
      </c>
      <c r="E174" s="42" t="s">
        <v>1068</v>
      </c>
      <c r="F174" s="42" t="s">
        <v>31</v>
      </c>
      <c r="G174" s="43">
        <v>1</v>
      </c>
      <c r="H174" s="44">
        <v>21</v>
      </c>
      <c r="I174" s="90">
        <v>26</v>
      </c>
    </row>
    <row r="175" spans="1:9" ht="12.75" x14ac:dyDescent="0.2">
      <c r="A175" s="6" t="s">
        <v>1459</v>
      </c>
      <c r="B175" s="63" t="s">
        <v>1460</v>
      </c>
      <c r="C175" s="62">
        <v>2</v>
      </c>
      <c r="D175" s="63">
        <v>97266300</v>
      </c>
      <c r="E175" s="64" t="s">
        <v>94</v>
      </c>
      <c r="F175" s="64" t="s">
        <v>31</v>
      </c>
      <c r="G175" s="64">
        <v>25.75</v>
      </c>
      <c r="H175" s="66">
        <v>51.5</v>
      </c>
      <c r="I175" s="61"/>
    </row>
    <row r="176" spans="1:9" ht="12.75" x14ac:dyDescent="0.2">
      <c r="A176" s="17" t="s">
        <v>1459</v>
      </c>
      <c r="B176" s="17" t="s">
        <v>1460</v>
      </c>
      <c r="C176" s="18">
        <v>1</v>
      </c>
      <c r="D176" s="17">
        <v>1111101548</v>
      </c>
      <c r="E176" s="19" t="s">
        <v>1395</v>
      </c>
      <c r="F176" s="19" t="s">
        <v>31</v>
      </c>
      <c r="G176" s="19">
        <v>23.49</v>
      </c>
      <c r="H176" s="22">
        <v>23.49</v>
      </c>
      <c r="I176" s="61"/>
    </row>
    <row r="177" spans="1:9" ht="12.75" x14ac:dyDescent="0.2">
      <c r="A177" s="17" t="s">
        <v>1459</v>
      </c>
      <c r="B177" s="17" t="s">
        <v>1460</v>
      </c>
      <c r="C177" s="18">
        <v>11</v>
      </c>
      <c r="D177" s="17">
        <v>66931609210</v>
      </c>
      <c r="E177" s="19" t="s">
        <v>1462</v>
      </c>
      <c r="F177" s="19" t="s">
        <v>31</v>
      </c>
      <c r="G177" s="19">
        <v>20.62</v>
      </c>
      <c r="H177" s="22">
        <v>226.82</v>
      </c>
      <c r="I177" s="61"/>
    </row>
    <row r="178" spans="1:9" ht="12.75" x14ac:dyDescent="0.2">
      <c r="A178" s="17" t="s">
        <v>1459</v>
      </c>
      <c r="B178" s="17" t="s">
        <v>1460</v>
      </c>
      <c r="C178" s="18">
        <v>42</v>
      </c>
      <c r="D178" s="17">
        <v>60668309628</v>
      </c>
      <c r="E178" s="19" t="s">
        <v>1362</v>
      </c>
      <c r="F178" s="19" t="s">
        <v>31</v>
      </c>
      <c r="G178" s="21">
        <v>3.49</v>
      </c>
      <c r="H178" s="22">
        <v>146.58000000000001</v>
      </c>
      <c r="I178" s="61"/>
    </row>
    <row r="179" spans="1:9" ht="12.75" x14ac:dyDescent="0.2">
      <c r="A179" s="17" t="s">
        <v>1459</v>
      </c>
      <c r="B179" s="17" t="s">
        <v>1460</v>
      </c>
      <c r="C179" s="18">
        <v>72</v>
      </c>
      <c r="D179" s="17">
        <v>49064184515</v>
      </c>
      <c r="E179" s="19" t="s">
        <v>798</v>
      </c>
      <c r="F179" s="19" t="s">
        <v>31</v>
      </c>
      <c r="G179" s="21">
        <v>12.99</v>
      </c>
      <c r="H179" s="22">
        <v>935.28</v>
      </c>
      <c r="I179" s="61"/>
    </row>
    <row r="180" spans="1:9" ht="12.75" x14ac:dyDescent="0.2">
      <c r="A180" s="17" t="s">
        <v>1459</v>
      </c>
      <c r="B180" s="17" t="s">
        <v>1460</v>
      </c>
      <c r="C180" s="18">
        <v>372</v>
      </c>
      <c r="D180" s="17">
        <v>1700015951</v>
      </c>
      <c r="E180" s="19" t="s">
        <v>1465</v>
      </c>
      <c r="F180" s="19" t="s">
        <v>31</v>
      </c>
      <c r="G180" s="19">
        <v>1.49</v>
      </c>
      <c r="H180" s="22">
        <v>554.28</v>
      </c>
      <c r="I180" s="61"/>
    </row>
    <row r="181" spans="1:9" ht="12.75" x14ac:dyDescent="0.2">
      <c r="A181" s="17" t="s">
        <v>1459</v>
      </c>
      <c r="B181" s="17" t="s">
        <v>1460</v>
      </c>
      <c r="C181" s="18">
        <v>30</v>
      </c>
      <c r="D181" s="17">
        <v>784432051303</v>
      </c>
      <c r="E181" s="19" t="s">
        <v>1467</v>
      </c>
      <c r="F181" s="19" t="s">
        <v>31</v>
      </c>
      <c r="G181" s="19">
        <v>32.99</v>
      </c>
      <c r="H181" s="22">
        <v>989.7</v>
      </c>
      <c r="I181" s="61"/>
    </row>
    <row r="182" spans="1:9" ht="12.75" x14ac:dyDescent="0.2">
      <c r="A182" s="17" t="s">
        <v>1459</v>
      </c>
      <c r="B182" s="17" t="s">
        <v>1460</v>
      </c>
      <c r="C182" s="18">
        <v>48</v>
      </c>
      <c r="D182" s="17">
        <v>49064021337</v>
      </c>
      <c r="E182" s="19" t="s">
        <v>47</v>
      </c>
      <c r="F182" s="19" t="s">
        <v>31</v>
      </c>
      <c r="G182" s="21">
        <v>5.99</v>
      </c>
      <c r="H182" s="22">
        <v>287.52</v>
      </c>
      <c r="I182" s="61"/>
    </row>
    <row r="183" spans="1:9" ht="12.75" x14ac:dyDescent="0.2">
      <c r="A183" s="17" t="s">
        <v>1459</v>
      </c>
      <c r="B183" s="17" t="s">
        <v>1460</v>
      </c>
      <c r="C183" s="18">
        <v>9</v>
      </c>
      <c r="D183" s="17">
        <v>10784432060203</v>
      </c>
      <c r="E183" s="19" t="s">
        <v>41</v>
      </c>
      <c r="F183" s="19" t="s">
        <v>31</v>
      </c>
      <c r="G183" s="19">
        <v>25.75</v>
      </c>
      <c r="H183" s="22">
        <v>231.75</v>
      </c>
      <c r="I183" s="61"/>
    </row>
    <row r="184" spans="1:9" ht="12.75" x14ac:dyDescent="0.2">
      <c r="A184" s="17" t="s">
        <v>1459</v>
      </c>
      <c r="B184" s="17" t="s">
        <v>1460</v>
      </c>
      <c r="C184" s="18">
        <v>3</v>
      </c>
      <c r="D184" s="17">
        <v>3600046607</v>
      </c>
      <c r="E184" s="19" t="s">
        <v>1114</v>
      </c>
      <c r="F184" s="19" t="s">
        <v>31</v>
      </c>
      <c r="G184" s="21">
        <v>9.39</v>
      </c>
      <c r="H184" s="22">
        <v>28.17</v>
      </c>
      <c r="I184" s="61"/>
    </row>
    <row r="185" spans="1:9" ht="12.75" x14ac:dyDescent="0.2">
      <c r="A185" s="17" t="s">
        <v>1459</v>
      </c>
      <c r="B185" s="17" t="s">
        <v>1460</v>
      </c>
      <c r="C185" s="18">
        <v>36</v>
      </c>
      <c r="D185" s="17">
        <v>7940045161</v>
      </c>
      <c r="E185" s="19" t="s">
        <v>1470</v>
      </c>
      <c r="F185" s="19" t="s">
        <v>31</v>
      </c>
      <c r="G185" s="21">
        <v>6.49</v>
      </c>
      <c r="H185" s="22">
        <v>233.64</v>
      </c>
      <c r="I185" s="61"/>
    </row>
    <row r="186" spans="1:9" ht="12.75" x14ac:dyDescent="0.2">
      <c r="A186" s="31" t="s">
        <v>1459</v>
      </c>
      <c r="B186" s="41" t="s">
        <v>1460</v>
      </c>
      <c r="C186" s="40">
        <v>9</v>
      </c>
      <c r="D186" s="41">
        <v>2570070954</v>
      </c>
      <c r="E186" s="42" t="s">
        <v>1471</v>
      </c>
      <c r="F186" s="42" t="s">
        <v>31</v>
      </c>
      <c r="G186" s="43">
        <v>8.69</v>
      </c>
      <c r="H186" s="44">
        <v>78.209999999999994</v>
      </c>
      <c r="I186" s="90">
        <v>27</v>
      </c>
    </row>
    <row r="187" spans="1:9" ht="12.75" x14ac:dyDescent="0.2">
      <c r="A187" s="6" t="s">
        <v>1474</v>
      </c>
      <c r="B187" s="63" t="s">
        <v>1475</v>
      </c>
      <c r="C187" s="62">
        <v>12</v>
      </c>
      <c r="D187" s="63">
        <v>4716252154</v>
      </c>
      <c r="E187" s="64" t="s">
        <v>883</v>
      </c>
      <c r="F187" s="64" t="s">
        <v>31</v>
      </c>
      <c r="G187" s="65">
        <v>19.989999999999998</v>
      </c>
      <c r="H187" s="66">
        <v>239.88</v>
      </c>
      <c r="I187" s="61"/>
    </row>
    <row r="188" spans="1:9" ht="12.75" x14ac:dyDescent="0.2">
      <c r="A188" s="17" t="s">
        <v>1474</v>
      </c>
      <c r="B188" s="17" t="s">
        <v>1475</v>
      </c>
      <c r="C188" s="18">
        <v>42</v>
      </c>
      <c r="D188" s="17">
        <v>84470207224</v>
      </c>
      <c r="E188" s="19" t="s">
        <v>80</v>
      </c>
      <c r="F188" s="19" t="s">
        <v>31</v>
      </c>
      <c r="G188" s="21">
        <v>19.989999999999998</v>
      </c>
      <c r="H188" s="22">
        <v>839.58</v>
      </c>
      <c r="I188" s="61"/>
    </row>
    <row r="189" spans="1:9" ht="12.75" x14ac:dyDescent="0.2">
      <c r="A189" s="17" t="s">
        <v>1474</v>
      </c>
      <c r="B189" s="17" t="s">
        <v>1475</v>
      </c>
      <c r="C189" s="18">
        <v>10</v>
      </c>
      <c r="D189" s="17">
        <v>49053218831</v>
      </c>
      <c r="E189" s="19" t="s">
        <v>1363</v>
      </c>
      <c r="F189" s="19" t="s">
        <v>31</v>
      </c>
      <c r="G189" s="21">
        <v>8</v>
      </c>
      <c r="H189" s="22">
        <v>80</v>
      </c>
      <c r="I189" s="61"/>
    </row>
    <row r="190" spans="1:9" ht="12.75" x14ac:dyDescent="0.2">
      <c r="A190" s="17" t="s">
        <v>1474</v>
      </c>
      <c r="B190" s="17" t="s">
        <v>1475</v>
      </c>
      <c r="C190" s="18">
        <v>312</v>
      </c>
      <c r="D190" s="17">
        <v>49064021337</v>
      </c>
      <c r="E190" s="19" t="s">
        <v>47</v>
      </c>
      <c r="F190" s="19" t="s">
        <v>31</v>
      </c>
      <c r="G190" s="21">
        <v>5.99</v>
      </c>
      <c r="H190" s="22">
        <v>1868.88</v>
      </c>
      <c r="I190" s="61"/>
    </row>
    <row r="191" spans="1:9" ht="12.75" x14ac:dyDescent="0.2">
      <c r="A191" s="31" t="s">
        <v>1474</v>
      </c>
      <c r="B191" s="41" t="s">
        <v>1475</v>
      </c>
      <c r="C191" s="40">
        <v>12</v>
      </c>
      <c r="D191" s="41">
        <v>88591123582</v>
      </c>
      <c r="E191" s="42" t="s">
        <v>1364</v>
      </c>
      <c r="F191" s="42" t="s">
        <v>31</v>
      </c>
      <c r="G191" s="43">
        <v>49</v>
      </c>
      <c r="H191" s="44">
        <v>588</v>
      </c>
      <c r="I191" s="90">
        <v>28</v>
      </c>
    </row>
    <row r="192" spans="1:9" ht="12.75" x14ac:dyDescent="0.2">
      <c r="C192" s="94">
        <f>SUM(C2:C191)</f>
        <v>9228</v>
      </c>
      <c r="H192" s="95">
        <f>SUM(H2:H191)</f>
        <v>85348.63</v>
      </c>
    </row>
    <row r="193" spans="6:8" ht="12.75" x14ac:dyDescent="0.2">
      <c r="F193" s="11" t="s">
        <v>552</v>
      </c>
      <c r="G193" s="11" t="s">
        <v>11</v>
      </c>
      <c r="H193" s="11" t="s">
        <v>12</v>
      </c>
    </row>
    <row r="194" spans="6:8" ht="12.75" x14ac:dyDescent="0.2">
      <c r="F194" s="11" t="s">
        <v>31</v>
      </c>
      <c r="G194" s="12">
        <v>75975.27</v>
      </c>
      <c r="H194" s="46">
        <f>G194*0.28</f>
        <v>21273.075600000004</v>
      </c>
    </row>
    <row r="195" spans="6:8" ht="12.75" x14ac:dyDescent="0.2">
      <c r="F195" s="11" t="s">
        <v>22</v>
      </c>
      <c r="G195" s="12">
        <v>9373.36</v>
      </c>
      <c r="H195" s="46">
        <f>G195*0.2</f>
        <v>1874.6720000000003</v>
      </c>
    </row>
    <row r="196" spans="6:8" ht="12.75" x14ac:dyDescent="0.2">
      <c r="F196" s="48"/>
      <c r="G196" s="48"/>
      <c r="H196" s="46">
        <f>SUM(H194:H195)</f>
        <v>23147.747600000002</v>
      </c>
    </row>
  </sheetData>
  <autoFilter ref="A1:H196" xr:uid="{00000000-0009-0000-0000-00001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I315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5" max="5" width="105.85546875" customWidth="1"/>
    <col min="8" max="8" width="22.5703125" customWidth="1"/>
  </cols>
  <sheetData>
    <row r="1" spans="1:9" ht="15.75" customHeight="1" x14ac:dyDescent="0.2">
      <c r="A1" s="1" t="s">
        <v>0</v>
      </c>
      <c r="B1" s="1" t="s">
        <v>60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539</v>
      </c>
      <c r="H1" s="2" t="s">
        <v>6</v>
      </c>
      <c r="I1" s="61"/>
    </row>
    <row r="2" spans="1:9" ht="15.75" customHeight="1" x14ac:dyDescent="0.2">
      <c r="A2" s="31" t="s">
        <v>1443</v>
      </c>
      <c r="B2" s="41" t="s">
        <v>1444</v>
      </c>
      <c r="C2" s="40">
        <v>54</v>
      </c>
      <c r="D2" s="41">
        <v>83222300108</v>
      </c>
      <c r="E2" s="42" t="s">
        <v>1334</v>
      </c>
      <c r="F2" s="42" t="s">
        <v>31</v>
      </c>
      <c r="G2" s="43">
        <v>39.99</v>
      </c>
      <c r="H2" s="44">
        <v>2159.46</v>
      </c>
      <c r="I2" s="90">
        <v>1</v>
      </c>
    </row>
    <row r="3" spans="1:9" ht="15.75" customHeight="1" x14ac:dyDescent="0.2">
      <c r="A3" s="6" t="s">
        <v>1445</v>
      </c>
      <c r="B3" s="63" t="s">
        <v>1446</v>
      </c>
      <c r="C3" s="62">
        <v>7</v>
      </c>
      <c r="D3" s="63">
        <v>79891921882</v>
      </c>
      <c r="E3" s="64" t="s">
        <v>1448</v>
      </c>
      <c r="F3" s="64" t="s">
        <v>31</v>
      </c>
      <c r="G3" s="65">
        <v>59.99</v>
      </c>
      <c r="H3" s="66">
        <v>419.93</v>
      </c>
      <c r="I3" s="61"/>
    </row>
    <row r="4" spans="1:9" ht="15.75" customHeight="1" x14ac:dyDescent="0.2">
      <c r="A4" s="17" t="s">
        <v>1445</v>
      </c>
      <c r="B4" s="17" t="s">
        <v>1446</v>
      </c>
      <c r="C4" s="18">
        <v>24</v>
      </c>
      <c r="D4" s="17">
        <v>4402171324</v>
      </c>
      <c r="E4" s="19" t="s">
        <v>1449</v>
      </c>
      <c r="F4" s="19" t="s">
        <v>31</v>
      </c>
      <c r="G4" s="21">
        <v>19.989999999999998</v>
      </c>
      <c r="H4" s="22">
        <v>479.76</v>
      </c>
      <c r="I4" s="61"/>
    </row>
    <row r="5" spans="1:9" ht="15.75" customHeight="1" x14ac:dyDescent="0.2">
      <c r="A5" s="17" t="s">
        <v>1445</v>
      </c>
      <c r="B5" s="17" t="s">
        <v>1446</v>
      </c>
      <c r="C5" s="18">
        <v>6</v>
      </c>
      <c r="D5" s="17">
        <v>77898855605</v>
      </c>
      <c r="E5" s="19" t="s">
        <v>139</v>
      </c>
      <c r="F5" s="19" t="s">
        <v>31</v>
      </c>
      <c r="G5" s="21">
        <v>9.7899999999999991</v>
      </c>
      <c r="H5" s="22">
        <v>58.74</v>
      </c>
      <c r="I5" s="61"/>
    </row>
    <row r="6" spans="1:9" ht="15.75" customHeight="1" x14ac:dyDescent="0.2">
      <c r="A6" s="17" t="s">
        <v>1445</v>
      </c>
      <c r="B6" s="17" t="s">
        <v>1446</v>
      </c>
      <c r="C6" s="18">
        <v>4</v>
      </c>
      <c r="D6" s="17">
        <v>8280337655</v>
      </c>
      <c r="E6" s="19" t="s">
        <v>1452</v>
      </c>
      <c r="F6" s="19" t="s">
        <v>31</v>
      </c>
      <c r="G6" s="21">
        <v>39.99</v>
      </c>
      <c r="H6" s="22">
        <v>159.96</v>
      </c>
      <c r="I6" s="61"/>
    </row>
    <row r="7" spans="1:9" ht="15.75" customHeight="1" x14ac:dyDescent="0.2">
      <c r="A7" s="17" t="s">
        <v>1445</v>
      </c>
      <c r="B7" s="17" t="s">
        <v>1446</v>
      </c>
      <c r="C7" s="18">
        <v>3</v>
      </c>
      <c r="D7" s="17">
        <v>3600044882</v>
      </c>
      <c r="E7" s="19" t="s">
        <v>792</v>
      </c>
      <c r="F7" s="19" t="s">
        <v>31</v>
      </c>
      <c r="G7" s="19">
        <v>29.56</v>
      </c>
      <c r="H7" s="22">
        <v>88.68</v>
      </c>
      <c r="I7" s="61"/>
    </row>
    <row r="8" spans="1:9" ht="15.75" customHeight="1" x14ac:dyDescent="0.2">
      <c r="A8" s="17" t="s">
        <v>1445</v>
      </c>
      <c r="B8" s="17" t="s">
        <v>1446</v>
      </c>
      <c r="C8" s="18">
        <v>24</v>
      </c>
      <c r="D8" s="17">
        <v>61261507097</v>
      </c>
      <c r="E8" s="19" t="s">
        <v>1453</v>
      </c>
      <c r="F8" s="19" t="s">
        <v>31</v>
      </c>
      <c r="G8" s="21">
        <v>24.94</v>
      </c>
      <c r="H8" s="22">
        <v>598.55999999999995</v>
      </c>
      <c r="I8" s="61"/>
    </row>
    <row r="9" spans="1:9" ht="15.75" customHeight="1" x14ac:dyDescent="0.2">
      <c r="A9" s="31" t="s">
        <v>1445</v>
      </c>
      <c r="B9" s="41" t="s">
        <v>1446</v>
      </c>
      <c r="C9" s="40">
        <v>3</v>
      </c>
      <c r="D9" s="41">
        <v>79891908004</v>
      </c>
      <c r="E9" s="42" t="s">
        <v>1455</v>
      </c>
      <c r="F9" s="42" t="s">
        <v>31</v>
      </c>
      <c r="G9" s="43">
        <v>89.99</v>
      </c>
      <c r="H9" s="44">
        <v>269.97000000000003</v>
      </c>
      <c r="I9" s="90">
        <v>2</v>
      </c>
    </row>
    <row r="10" spans="1:9" ht="15.75" customHeight="1" x14ac:dyDescent="0.2">
      <c r="A10" s="6" t="s">
        <v>1456</v>
      </c>
      <c r="B10" s="63" t="s">
        <v>1457</v>
      </c>
      <c r="C10" s="62">
        <v>1</v>
      </c>
      <c r="D10" s="63">
        <v>8280337947</v>
      </c>
      <c r="E10" s="64" t="s">
        <v>730</v>
      </c>
      <c r="F10" s="64" t="s">
        <v>31</v>
      </c>
      <c r="G10" s="65">
        <v>89.99</v>
      </c>
      <c r="H10" s="66">
        <v>89.99</v>
      </c>
      <c r="I10" s="61"/>
    </row>
    <row r="11" spans="1:9" ht="15.75" customHeight="1" x14ac:dyDescent="0.2">
      <c r="A11" s="17" t="s">
        <v>1456</v>
      </c>
      <c r="B11" s="17" t="s">
        <v>1457</v>
      </c>
      <c r="C11" s="18">
        <v>4</v>
      </c>
      <c r="D11" s="17">
        <v>60786923403</v>
      </c>
      <c r="E11" s="19" t="s">
        <v>1458</v>
      </c>
      <c r="F11" s="19" t="s">
        <v>31</v>
      </c>
      <c r="G11" s="21">
        <v>19.989999999999998</v>
      </c>
      <c r="H11" s="22">
        <v>79.959999999999994</v>
      </c>
      <c r="I11" s="61"/>
    </row>
    <row r="12" spans="1:9" ht="15.75" customHeight="1" x14ac:dyDescent="0.2">
      <c r="A12" s="17" t="s">
        <v>1456</v>
      </c>
      <c r="B12" s="17" t="s">
        <v>1457</v>
      </c>
      <c r="C12" s="18">
        <v>2</v>
      </c>
      <c r="D12" s="17">
        <v>88591113693</v>
      </c>
      <c r="E12" s="19" t="s">
        <v>1461</v>
      </c>
      <c r="F12" s="19" t="s">
        <v>31</v>
      </c>
      <c r="G12" s="21">
        <v>25.99</v>
      </c>
      <c r="H12" s="22">
        <v>51.98</v>
      </c>
      <c r="I12" s="61"/>
    </row>
    <row r="13" spans="1:9" ht="15.75" customHeight="1" x14ac:dyDescent="0.2">
      <c r="A13" s="17" t="s">
        <v>1456</v>
      </c>
      <c r="B13" s="17" t="s">
        <v>1457</v>
      </c>
      <c r="C13" s="18">
        <v>16</v>
      </c>
      <c r="D13" s="17">
        <v>3989704512</v>
      </c>
      <c r="E13" s="19" t="s">
        <v>112</v>
      </c>
      <c r="F13" s="19" t="s">
        <v>31</v>
      </c>
      <c r="G13" s="21">
        <v>14.99</v>
      </c>
      <c r="H13" s="22">
        <v>239.84</v>
      </c>
      <c r="I13" s="61"/>
    </row>
    <row r="14" spans="1:9" ht="15.75" customHeight="1" x14ac:dyDescent="0.2">
      <c r="A14" s="17" t="s">
        <v>1456</v>
      </c>
      <c r="B14" s="17" t="s">
        <v>1457</v>
      </c>
      <c r="C14" s="18">
        <v>4</v>
      </c>
      <c r="D14" s="17">
        <v>79891921882</v>
      </c>
      <c r="E14" s="19" t="s">
        <v>1448</v>
      </c>
      <c r="F14" s="19" t="s">
        <v>31</v>
      </c>
      <c r="G14" s="21">
        <v>59.99</v>
      </c>
      <c r="H14" s="22">
        <v>239.96</v>
      </c>
      <c r="I14" s="61"/>
    </row>
    <row r="15" spans="1:9" ht="15.75" customHeight="1" x14ac:dyDescent="0.2">
      <c r="A15" s="17" t="s">
        <v>1456</v>
      </c>
      <c r="B15" s="17" t="s">
        <v>1457</v>
      </c>
      <c r="C15" s="18">
        <v>12</v>
      </c>
      <c r="D15" s="17">
        <v>88776829555</v>
      </c>
      <c r="E15" s="19" t="s">
        <v>1463</v>
      </c>
      <c r="F15" s="19" t="s">
        <v>31</v>
      </c>
      <c r="G15" s="21">
        <v>34.99</v>
      </c>
      <c r="H15" s="22">
        <v>419.88</v>
      </c>
      <c r="I15" s="61"/>
    </row>
    <row r="16" spans="1:9" ht="15.75" customHeight="1" x14ac:dyDescent="0.2">
      <c r="A16" s="17" t="s">
        <v>1456</v>
      </c>
      <c r="B16" s="17" t="s">
        <v>1457</v>
      </c>
      <c r="C16" s="18">
        <v>6</v>
      </c>
      <c r="D16" s="17">
        <v>71722620926</v>
      </c>
      <c r="E16" s="19" t="s">
        <v>1464</v>
      </c>
      <c r="F16" s="19" t="s">
        <v>31</v>
      </c>
      <c r="G16" s="21">
        <v>9.99</v>
      </c>
      <c r="H16" s="22">
        <v>59.94</v>
      </c>
      <c r="I16" s="61"/>
    </row>
    <row r="17" spans="1:9" ht="15.75" customHeight="1" x14ac:dyDescent="0.2">
      <c r="A17" s="17" t="s">
        <v>1456</v>
      </c>
      <c r="B17" s="17" t="s">
        <v>1457</v>
      </c>
      <c r="C17" s="18">
        <v>616</v>
      </c>
      <c r="D17" s="17">
        <v>4159426151</v>
      </c>
      <c r="E17" s="19" t="s">
        <v>263</v>
      </c>
      <c r="F17" s="19" t="s">
        <v>31</v>
      </c>
      <c r="G17" s="19">
        <v>2.99</v>
      </c>
      <c r="H17" s="22">
        <v>1841.84</v>
      </c>
      <c r="I17" s="61"/>
    </row>
    <row r="18" spans="1:9" ht="15.75" customHeight="1" x14ac:dyDescent="0.2">
      <c r="A18" s="17" t="s">
        <v>1456</v>
      </c>
      <c r="B18" s="17" t="s">
        <v>1457</v>
      </c>
      <c r="C18" s="18">
        <v>24</v>
      </c>
      <c r="D18" s="17">
        <v>4150706703</v>
      </c>
      <c r="E18" s="19" t="s">
        <v>1466</v>
      </c>
      <c r="F18" s="19" t="s">
        <v>31</v>
      </c>
      <c r="G18" s="21">
        <v>10.99</v>
      </c>
      <c r="H18" s="22">
        <v>263.76</v>
      </c>
      <c r="I18" s="61"/>
    </row>
    <row r="19" spans="1:9" ht="15.75" customHeight="1" x14ac:dyDescent="0.2">
      <c r="A19" s="17" t="s">
        <v>1456</v>
      </c>
      <c r="B19" s="17" t="s">
        <v>1457</v>
      </c>
      <c r="C19" s="18">
        <v>48</v>
      </c>
      <c r="D19" s="17">
        <v>10071160091594</v>
      </c>
      <c r="E19" s="19" t="s">
        <v>41</v>
      </c>
      <c r="F19" s="19" t="s">
        <v>31</v>
      </c>
      <c r="G19" s="21">
        <v>25.75</v>
      </c>
      <c r="H19" s="22">
        <v>1236</v>
      </c>
      <c r="I19" s="61"/>
    </row>
    <row r="20" spans="1:9" ht="15.75" customHeight="1" x14ac:dyDescent="0.2">
      <c r="A20" s="17" t="s">
        <v>1456</v>
      </c>
      <c r="B20" s="17" t="s">
        <v>1457</v>
      </c>
      <c r="C20" s="18">
        <v>32</v>
      </c>
      <c r="D20" s="17">
        <v>10071160040387</v>
      </c>
      <c r="E20" s="19" t="s">
        <v>41</v>
      </c>
      <c r="F20" s="19" t="s">
        <v>31</v>
      </c>
      <c r="G20" s="21">
        <v>25.75</v>
      </c>
      <c r="H20" s="22">
        <v>824</v>
      </c>
      <c r="I20" s="61"/>
    </row>
    <row r="21" spans="1:9" ht="15.75" customHeight="1" x14ac:dyDescent="0.2">
      <c r="A21" s="31" t="s">
        <v>1456</v>
      </c>
      <c r="B21" s="41" t="s">
        <v>1457</v>
      </c>
      <c r="C21" s="40">
        <v>56</v>
      </c>
      <c r="D21" s="41">
        <v>89224500146</v>
      </c>
      <c r="E21" s="42" t="s">
        <v>1325</v>
      </c>
      <c r="F21" s="42" t="s">
        <v>31</v>
      </c>
      <c r="G21" s="43">
        <v>4.99</v>
      </c>
      <c r="H21" s="44">
        <v>279.44</v>
      </c>
      <c r="I21" s="90">
        <v>3</v>
      </c>
    </row>
    <row r="22" spans="1:9" ht="15.75" customHeight="1" x14ac:dyDescent="0.2">
      <c r="A22" s="6" t="s">
        <v>1468</v>
      </c>
      <c r="B22" s="63" t="s">
        <v>1469</v>
      </c>
      <c r="C22" s="62">
        <v>1</v>
      </c>
      <c r="D22" s="63">
        <v>79891920027</v>
      </c>
      <c r="E22" s="64" t="s">
        <v>89</v>
      </c>
      <c r="F22" s="64" t="s">
        <v>31</v>
      </c>
      <c r="G22" s="65">
        <v>119.99</v>
      </c>
      <c r="H22" s="66">
        <v>119.99</v>
      </c>
      <c r="I22" s="61"/>
    </row>
    <row r="23" spans="1:9" ht="15.75" customHeight="1" x14ac:dyDescent="0.2">
      <c r="A23" s="17" t="s">
        <v>1468</v>
      </c>
      <c r="B23" s="17" t="s">
        <v>1469</v>
      </c>
      <c r="C23" s="18">
        <v>12</v>
      </c>
      <c r="D23" s="17">
        <v>8280338361</v>
      </c>
      <c r="E23" s="19" t="s">
        <v>1328</v>
      </c>
      <c r="F23" s="19" t="s">
        <v>31</v>
      </c>
      <c r="G23" s="21">
        <v>27.99</v>
      </c>
      <c r="H23" s="22">
        <v>335.88</v>
      </c>
      <c r="I23" s="61"/>
    </row>
    <row r="24" spans="1:9" ht="15.75" customHeight="1" x14ac:dyDescent="0.2">
      <c r="A24" s="31" t="s">
        <v>1468</v>
      </c>
      <c r="B24" s="41" t="s">
        <v>1469</v>
      </c>
      <c r="C24" s="40">
        <v>2</v>
      </c>
      <c r="D24" s="41">
        <v>8280337655</v>
      </c>
      <c r="E24" s="42" t="s">
        <v>1452</v>
      </c>
      <c r="F24" s="42" t="s">
        <v>31</v>
      </c>
      <c r="G24" s="43">
        <v>39.99</v>
      </c>
      <c r="H24" s="44">
        <v>79.98</v>
      </c>
      <c r="I24" s="90">
        <v>4</v>
      </c>
    </row>
    <row r="25" spans="1:9" ht="12.75" x14ac:dyDescent="0.2">
      <c r="A25" s="6" t="s">
        <v>1472</v>
      </c>
      <c r="B25" s="63" t="s">
        <v>1473</v>
      </c>
      <c r="C25" s="62">
        <v>62</v>
      </c>
      <c r="D25" s="63">
        <v>63099628475</v>
      </c>
      <c r="E25" s="64" t="s">
        <v>1387</v>
      </c>
      <c r="F25" s="64" t="s">
        <v>31</v>
      </c>
      <c r="G25" s="65">
        <v>19.989999999999998</v>
      </c>
      <c r="H25" s="66">
        <v>1239.3800000000001</v>
      </c>
      <c r="I25" s="61"/>
    </row>
    <row r="26" spans="1:9" ht="12.75" x14ac:dyDescent="0.2">
      <c r="A26" s="17" t="s">
        <v>1472</v>
      </c>
      <c r="B26" s="17" t="s">
        <v>1473</v>
      </c>
      <c r="C26" s="18">
        <v>4</v>
      </c>
      <c r="D26" s="17">
        <v>8280337656</v>
      </c>
      <c r="E26" s="19" t="s">
        <v>258</v>
      </c>
      <c r="F26" s="19" t="s">
        <v>31</v>
      </c>
      <c r="G26" s="21">
        <v>49.99</v>
      </c>
      <c r="H26" s="22">
        <v>199.96</v>
      </c>
      <c r="I26" s="61"/>
    </row>
    <row r="27" spans="1:9" ht="12.75" x14ac:dyDescent="0.2">
      <c r="A27" s="17" t="s">
        <v>1472</v>
      </c>
      <c r="B27" s="17" t="s">
        <v>1473</v>
      </c>
      <c r="C27" s="18">
        <v>36</v>
      </c>
      <c r="D27" s="17">
        <v>49064184505</v>
      </c>
      <c r="E27" s="19" t="s">
        <v>225</v>
      </c>
      <c r="F27" s="19" t="s">
        <v>31</v>
      </c>
      <c r="G27" s="21">
        <v>9.99</v>
      </c>
      <c r="H27" s="22">
        <v>359.64</v>
      </c>
      <c r="I27" s="61"/>
    </row>
    <row r="28" spans="1:9" ht="12.75" x14ac:dyDescent="0.2">
      <c r="A28" s="31" t="s">
        <v>1472</v>
      </c>
      <c r="B28" s="41" t="s">
        <v>1473</v>
      </c>
      <c r="C28" s="40">
        <v>16</v>
      </c>
      <c r="D28" s="41">
        <v>6224331557</v>
      </c>
      <c r="E28" s="42" t="s">
        <v>1476</v>
      </c>
      <c r="F28" s="42" t="s">
        <v>31</v>
      </c>
      <c r="G28" s="43">
        <v>27.99</v>
      </c>
      <c r="H28" s="44">
        <v>447.84</v>
      </c>
      <c r="I28" s="90">
        <v>5</v>
      </c>
    </row>
    <row r="29" spans="1:9" ht="12.75" x14ac:dyDescent="0.2">
      <c r="A29" s="6" t="s">
        <v>1477</v>
      </c>
      <c r="B29" s="63" t="s">
        <v>1478</v>
      </c>
      <c r="C29" s="62">
        <v>8</v>
      </c>
      <c r="D29" s="63">
        <v>8280337656</v>
      </c>
      <c r="E29" s="64" t="s">
        <v>258</v>
      </c>
      <c r="F29" s="64" t="s">
        <v>31</v>
      </c>
      <c r="G29" s="65">
        <v>49.99</v>
      </c>
      <c r="H29" s="66">
        <v>399.92</v>
      </c>
      <c r="I29" s="61"/>
    </row>
    <row r="30" spans="1:9" ht="12.75" x14ac:dyDescent="0.2">
      <c r="A30" s="17" t="s">
        <v>1477</v>
      </c>
      <c r="B30" s="17" t="s">
        <v>1478</v>
      </c>
      <c r="C30" s="18">
        <v>6</v>
      </c>
      <c r="D30" s="17">
        <v>61261506483</v>
      </c>
      <c r="E30" s="19" t="s">
        <v>1479</v>
      </c>
      <c r="F30" s="19" t="s">
        <v>31</v>
      </c>
      <c r="G30" s="21">
        <v>13.28</v>
      </c>
      <c r="H30" s="22">
        <v>79.680000000000007</v>
      </c>
      <c r="I30" s="61"/>
    </row>
    <row r="31" spans="1:9" ht="12.75" x14ac:dyDescent="0.2">
      <c r="A31" s="31" t="s">
        <v>1477</v>
      </c>
      <c r="B31" s="41" t="s">
        <v>1478</v>
      </c>
      <c r="C31" s="40">
        <v>24</v>
      </c>
      <c r="D31" s="41">
        <v>49060130305</v>
      </c>
      <c r="E31" s="42" t="s">
        <v>1480</v>
      </c>
      <c r="F31" s="42" t="s">
        <v>31</v>
      </c>
      <c r="G31" s="43">
        <v>19.989999999999998</v>
      </c>
      <c r="H31" s="44">
        <v>479.76</v>
      </c>
      <c r="I31" s="90">
        <v>6</v>
      </c>
    </row>
    <row r="32" spans="1:9" ht="12.75" x14ac:dyDescent="0.2">
      <c r="A32" s="6" t="s">
        <v>1481</v>
      </c>
      <c r="B32" s="63" t="s">
        <v>1482</v>
      </c>
      <c r="C32" s="62">
        <v>12</v>
      </c>
      <c r="D32" s="63">
        <v>4159426097</v>
      </c>
      <c r="E32" s="64" t="s">
        <v>121</v>
      </c>
      <c r="F32" s="64" t="s">
        <v>31</v>
      </c>
      <c r="G32" s="64">
        <v>2.99</v>
      </c>
      <c r="H32" s="66">
        <v>35.880000000000003</v>
      </c>
      <c r="I32" s="61"/>
    </row>
    <row r="33" spans="1:9" ht="12.75" x14ac:dyDescent="0.2">
      <c r="A33" s="17" t="s">
        <v>1481</v>
      </c>
      <c r="B33" s="17" t="s">
        <v>1482</v>
      </c>
      <c r="C33" s="18">
        <v>32</v>
      </c>
      <c r="D33" s="17">
        <v>4159426150</v>
      </c>
      <c r="E33" s="19" t="s">
        <v>248</v>
      </c>
      <c r="F33" s="19" t="s">
        <v>31</v>
      </c>
      <c r="G33" s="19">
        <v>2.99</v>
      </c>
      <c r="H33" s="22">
        <v>95.68</v>
      </c>
      <c r="I33" s="61"/>
    </row>
    <row r="34" spans="1:9" ht="12.75" x14ac:dyDescent="0.2">
      <c r="A34" s="17" t="s">
        <v>1481</v>
      </c>
      <c r="B34" s="17" t="s">
        <v>1482</v>
      </c>
      <c r="C34" s="18">
        <v>2</v>
      </c>
      <c r="D34" s="17">
        <v>3126205310</v>
      </c>
      <c r="E34" s="19" t="s">
        <v>1483</v>
      </c>
      <c r="F34" s="19" t="s">
        <v>31</v>
      </c>
      <c r="G34" s="21">
        <v>39.99</v>
      </c>
      <c r="H34" s="22">
        <v>79.98</v>
      </c>
      <c r="I34" s="61"/>
    </row>
    <row r="35" spans="1:9" ht="12.75" x14ac:dyDescent="0.2">
      <c r="A35" s="17" t="s">
        <v>1481</v>
      </c>
      <c r="B35" s="17" t="s">
        <v>1482</v>
      </c>
      <c r="C35" s="18">
        <v>14</v>
      </c>
      <c r="D35" s="17">
        <v>4159416795</v>
      </c>
      <c r="E35" s="19" t="s">
        <v>1336</v>
      </c>
      <c r="F35" s="19" t="s">
        <v>31</v>
      </c>
      <c r="G35" s="19">
        <v>1.99</v>
      </c>
      <c r="H35" s="22">
        <v>27.86</v>
      </c>
      <c r="I35" s="61"/>
    </row>
    <row r="36" spans="1:9" ht="12.75" x14ac:dyDescent="0.2">
      <c r="A36" s="17" t="s">
        <v>1481</v>
      </c>
      <c r="B36" s="17" t="s">
        <v>1482</v>
      </c>
      <c r="C36" s="18">
        <v>4</v>
      </c>
      <c r="D36" s="17">
        <v>49065074310</v>
      </c>
      <c r="E36" s="19" t="s">
        <v>1317</v>
      </c>
      <c r="F36" s="19" t="s">
        <v>31</v>
      </c>
      <c r="G36" s="21">
        <v>7.99</v>
      </c>
      <c r="H36" s="22">
        <v>31.96</v>
      </c>
      <c r="I36" s="61"/>
    </row>
    <row r="37" spans="1:9" ht="12.75" x14ac:dyDescent="0.2">
      <c r="A37" s="17" t="s">
        <v>1481</v>
      </c>
      <c r="B37" s="17" t="s">
        <v>1482</v>
      </c>
      <c r="C37" s="18">
        <v>384</v>
      </c>
      <c r="D37" s="17">
        <v>4159426098</v>
      </c>
      <c r="E37" s="19" t="s">
        <v>1310</v>
      </c>
      <c r="F37" s="19" t="s">
        <v>31</v>
      </c>
      <c r="G37" s="21">
        <v>2.99</v>
      </c>
      <c r="H37" s="22">
        <v>1148.1600000000001</v>
      </c>
      <c r="I37" s="61"/>
    </row>
    <row r="38" spans="1:9" ht="12.75" x14ac:dyDescent="0.2">
      <c r="A38" s="17" t="s">
        <v>1481</v>
      </c>
      <c r="B38" s="17" t="s">
        <v>1482</v>
      </c>
      <c r="C38" s="18">
        <v>24</v>
      </c>
      <c r="D38" s="17">
        <v>49064184505</v>
      </c>
      <c r="E38" s="19" t="s">
        <v>225</v>
      </c>
      <c r="F38" s="19" t="s">
        <v>31</v>
      </c>
      <c r="G38" s="21">
        <v>9.99</v>
      </c>
      <c r="H38" s="22">
        <v>239.76</v>
      </c>
      <c r="I38" s="61"/>
    </row>
    <row r="39" spans="1:9" ht="12.75" x14ac:dyDescent="0.2">
      <c r="A39" s="31" t="s">
        <v>1481</v>
      </c>
      <c r="B39" s="41" t="s">
        <v>1482</v>
      </c>
      <c r="C39" s="40">
        <v>6</v>
      </c>
      <c r="D39" s="41">
        <v>49002020363</v>
      </c>
      <c r="E39" s="42" t="s">
        <v>1484</v>
      </c>
      <c r="F39" s="42" t="s">
        <v>31</v>
      </c>
      <c r="G39" s="43">
        <v>7.99</v>
      </c>
      <c r="H39" s="44">
        <v>47.94</v>
      </c>
      <c r="I39" s="90">
        <v>7</v>
      </c>
    </row>
    <row r="40" spans="1:9" ht="12.75" x14ac:dyDescent="0.2">
      <c r="A40" s="6" t="s">
        <v>1485</v>
      </c>
      <c r="B40" s="63" t="s">
        <v>1486</v>
      </c>
      <c r="C40" s="62">
        <v>12</v>
      </c>
      <c r="D40" s="63">
        <v>36210333306</v>
      </c>
      <c r="E40" s="64" t="s">
        <v>1332</v>
      </c>
      <c r="F40" s="64" t="s">
        <v>31</v>
      </c>
      <c r="G40" s="65">
        <v>12.49</v>
      </c>
      <c r="H40" s="66">
        <v>149.88</v>
      </c>
      <c r="I40" s="61"/>
    </row>
    <row r="41" spans="1:9" ht="12.75" x14ac:dyDescent="0.2">
      <c r="A41" s="17" t="s">
        <v>1485</v>
      </c>
      <c r="B41" s="17" t="s">
        <v>1486</v>
      </c>
      <c r="C41" s="18">
        <v>12</v>
      </c>
      <c r="D41" s="17">
        <v>4142643041</v>
      </c>
      <c r="E41" s="19" t="s">
        <v>274</v>
      </c>
      <c r="F41" s="19" t="s">
        <v>31</v>
      </c>
      <c r="G41" s="19">
        <v>1.99</v>
      </c>
      <c r="H41" s="22">
        <v>23.88</v>
      </c>
      <c r="I41" s="61"/>
    </row>
    <row r="42" spans="1:9" ht="12.75" x14ac:dyDescent="0.2">
      <c r="A42" s="17" t="s">
        <v>1485</v>
      </c>
      <c r="B42" s="17" t="s">
        <v>1486</v>
      </c>
      <c r="C42" s="18">
        <v>4</v>
      </c>
      <c r="D42" s="17">
        <v>8280338359</v>
      </c>
      <c r="E42" s="19" t="s">
        <v>1487</v>
      </c>
      <c r="F42" s="19" t="s">
        <v>31</v>
      </c>
      <c r="G42" s="21">
        <v>27.99</v>
      </c>
      <c r="H42" s="22">
        <v>111.96</v>
      </c>
      <c r="I42" s="61"/>
    </row>
    <row r="43" spans="1:9" ht="12.75" x14ac:dyDescent="0.2">
      <c r="A43" s="17" t="s">
        <v>1485</v>
      </c>
      <c r="B43" s="17" t="s">
        <v>1486</v>
      </c>
      <c r="C43" s="18">
        <v>98</v>
      </c>
      <c r="D43" s="17">
        <v>4207556385</v>
      </c>
      <c r="E43" s="19" t="s">
        <v>1357</v>
      </c>
      <c r="F43" s="19" t="s">
        <v>31</v>
      </c>
      <c r="G43" s="21">
        <v>12.99</v>
      </c>
      <c r="H43" s="22">
        <v>1273.02</v>
      </c>
      <c r="I43" s="61"/>
    </row>
    <row r="44" spans="1:9" ht="12.75" x14ac:dyDescent="0.2">
      <c r="A44" s="31" t="s">
        <v>1485</v>
      </c>
      <c r="B44" s="41" t="s">
        <v>1486</v>
      </c>
      <c r="C44" s="40">
        <v>20</v>
      </c>
      <c r="D44" s="41">
        <v>8508118972</v>
      </c>
      <c r="E44" s="42" t="s">
        <v>1367</v>
      </c>
      <c r="F44" s="42" t="s">
        <v>31</v>
      </c>
      <c r="G44" s="43">
        <v>49.99</v>
      </c>
      <c r="H44" s="44">
        <v>999.8</v>
      </c>
      <c r="I44" s="90">
        <v>8</v>
      </c>
    </row>
    <row r="45" spans="1:9" ht="12.75" x14ac:dyDescent="0.2">
      <c r="A45" s="31" t="s">
        <v>1488</v>
      </c>
      <c r="B45" s="41" t="s">
        <v>1489</v>
      </c>
      <c r="C45" s="40">
        <v>432</v>
      </c>
      <c r="D45" s="41">
        <v>3600044594</v>
      </c>
      <c r="E45" s="42" t="s">
        <v>1335</v>
      </c>
      <c r="F45" s="42" t="s">
        <v>31</v>
      </c>
      <c r="G45" s="42">
        <v>5.99</v>
      </c>
      <c r="H45" s="44">
        <v>2587.6799999999998</v>
      </c>
      <c r="I45" s="90">
        <v>9</v>
      </c>
    </row>
    <row r="46" spans="1:9" ht="12.75" x14ac:dyDescent="0.2">
      <c r="A46" s="6" t="s">
        <v>1490</v>
      </c>
      <c r="B46" s="63" t="s">
        <v>1491</v>
      </c>
      <c r="C46" s="62">
        <v>124</v>
      </c>
      <c r="D46" s="63">
        <v>81893702762</v>
      </c>
      <c r="E46" s="64" t="s">
        <v>1492</v>
      </c>
      <c r="F46" s="64" t="s">
        <v>31</v>
      </c>
      <c r="G46" s="65">
        <v>12.99</v>
      </c>
      <c r="H46" s="66">
        <v>1610.76</v>
      </c>
      <c r="I46" s="61"/>
    </row>
    <row r="47" spans="1:9" ht="12.75" x14ac:dyDescent="0.2">
      <c r="A47" s="31" t="s">
        <v>1490</v>
      </c>
      <c r="B47" s="41" t="s">
        <v>1491</v>
      </c>
      <c r="C47" s="40">
        <v>440</v>
      </c>
      <c r="D47" s="41">
        <v>4159426150</v>
      </c>
      <c r="E47" s="42" t="s">
        <v>248</v>
      </c>
      <c r="F47" s="42" t="s">
        <v>31</v>
      </c>
      <c r="G47" s="42">
        <v>2.99</v>
      </c>
      <c r="H47" s="44">
        <v>1315.6</v>
      </c>
      <c r="I47" s="90">
        <v>10</v>
      </c>
    </row>
    <row r="48" spans="1:9" ht="12.75" x14ac:dyDescent="0.2">
      <c r="A48" s="6" t="s">
        <v>1493</v>
      </c>
      <c r="B48" s="63" t="s">
        <v>1494</v>
      </c>
      <c r="C48" s="62">
        <v>3</v>
      </c>
      <c r="D48" s="63">
        <v>7098205027</v>
      </c>
      <c r="E48" s="64" t="s">
        <v>1495</v>
      </c>
      <c r="F48" s="64" t="s">
        <v>31</v>
      </c>
      <c r="G48" s="64">
        <v>11.19</v>
      </c>
      <c r="H48" s="66">
        <v>33.57</v>
      </c>
      <c r="I48" s="61"/>
    </row>
    <row r="49" spans="1:9" ht="12.75" x14ac:dyDescent="0.2">
      <c r="A49" s="17" t="s">
        <v>1493</v>
      </c>
      <c r="B49" s="17" t="s">
        <v>1494</v>
      </c>
      <c r="C49" s="18">
        <v>1</v>
      </c>
      <c r="D49" s="17">
        <v>4603490350</v>
      </c>
      <c r="E49" s="19" t="s">
        <v>1342</v>
      </c>
      <c r="F49" s="19" t="s">
        <v>31</v>
      </c>
      <c r="G49" s="21">
        <v>69.989999999999995</v>
      </c>
      <c r="H49" s="22">
        <v>69.989999999999995</v>
      </c>
      <c r="I49" s="61"/>
    </row>
    <row r="50" spans="1:9" ht="12.75" x14ac:dyDescent="0.2">
      <c r="A50" s="17" t="s">
        <v>1493</v>
      </c>
      <c r="B50" s="17" t="s">
        <v>1494</v>
      </c>
      <c r="C50" s="18">
        <v>2</v>
      </c>
      <c r="D50" s="17">
        <v>63050982304</v>
      </c>
      <c r="E50" s="19" t="s">
        <v>308</v>
      </c>
      <c r="F50" s="19" t="s">
        <v>31</v>
      </c>
      <c r="G50" s="21">
        <v>79.989999999999995</v>
      </c>
      <c r="H50" s="22">
        <v>159.97999999999999</v>
      </c>
      <c r="I50" s="61"/>
    </row>
    <row r="51" spans="1:9" ht="12.75" x14ac:dyDescent="0.2">
      <c r="A51" s="17" t="s">
        <v>1493</v>
      </c>
      <c r="B51" s="17" t="s">
        <v>1494</v>
      </c>
      <c r="C51" s="18">
        <v>1</v>
      </c>
      <c r="D51" s="17">
        <v>6224328627</v>
      </c>
      <c r="E51" s="19" t="s">
        <v>1496</v>
      </c>
      <c r="F51" s="19" t="s">
        <v>31</v>
      </c>
      <c r="G51" s="21">
        <v>109.99</v>
      </c>
      <c r="H51" s="22">
        <v>109.99</v>
      </c>
      <c r="I51" s="61"/>
    </row>
    <row r="52" spans="1:9" ht="12.75" x14ac:dyDescent="0.2">
      <c r="A52" s="17" t="s">
        <v>1493</v>
      </c>
      <c r="B52" s="17" t="s">
        <v>1494</v>
      </c>
      <c r="C52" s="18">
        <v>1</v>
      </c>
      <c r="D52" s="17">
        <v>1250528144</v>
      </c>
      <c r="E52" s="19" t="s">
        <v>1497</v>
      </c>
      <c r="F52" s="19" t="s">
        <v>31</v>
      </c>
      <c r="G52" s="21">
        <v>329</v>
      </c>
      <c r="H52" s="22">
        <v>329</v>
      </c>
      <c r="I52" s="61"/>
    </row>
    <row r="53" spans="1:9" ht="12.75" x14ac:dyDescent="0.2">
      <c r="A53" s="17" t="s">
        <v>1493</v>
      </c>
      <c r="B53" s="17" t="s">
        <v>1494</v>
      </c>
      <c r="C53" s="18">
        <v>1</v>
      </c>
      <c r="D53" s="17">
        <v>8021305899</v>
      </c>
      <c r="E53" s="19" t="s">
        <v>1498</v>
      </c>
      <c r="F53" s="19" t="s">
        <v>31</v>
      </c>
      <c r="G53" s="21">
        <v>209.99</v>
      </c>
      <c r="H53" s="22">
        <v>209.99</v>
      </c>
      <c r="I53" s="61"/>
    </row>
    <row r="54" spans="1:9" ht="12.75" x14ac:dyDescent="0.2">
      <c r="A54" s="17" t="s">
        <v>1493</v>
      </c>
      <c r="B54" s="17" t="s">
        <v>1494</v>
      </c>
      <c r="C54" s="18">
        <v>12</v>
      </c>
      <c r="D54" s="17">
        <v>49065158181</v>
      </c>
      <c r="E54" s="19" t="s">
        <v>1499</v>
      </c>
      <c r="F54" s="19" t="s">
        <v>31</v>
      </c>
      <c r="G54" s="21">
        <v>7.99</v>
      </c>
      <c r="H54" s="22">
        <v>95.88</v>
      </c>
      <c r="I54" s="61"/>
    </row>
    <row r="55" spans="1:9" ht="12.75" x14ac:dyDescent="0.2">
      <c r="A55" s="17" t="s">
        <v>1493</v>
      </c>
      <c r="B55" s="17" t="s">
        <v>1494</v>
      </c>
      <c r="C55" s="18">
        <v>8</v>
      </c>
      <c r="D55" s="17">
        <v>2569597164</v>
      </c>
      <c r="E55" s="19" t="s">
        <v>365</v>
      </c>
      <c r="F55" s="19" t="s">
        <v>31</v>
      </c>
      <c r="G55" s="21">
        <v>15</v>
      </c>
      <c r="H55" s="22">
        <v>120</v>
      </c>
      <c r="I55" s="61"/>
    </row>
    <row r="56" spans="1:9" ht="12.75" x14ac:dyDescent="0.2">
      <c r="A56" s="31" t="s">
        <v>1493</v>
      </c>
      <c r="B56" s="41" t="s">
        <v>1494</v>
      </c>
      <c r="C56" s="40">
        <v>10</v>
      </c>
      <c r="D56" s="41">
        <v>1864387182</v>
      </c>
      <c r="E56" s="42" t="s">
        <v>1500</v>
      </c>
      <c r="F56" s="42" t="s">
        <v>31</v>
      </c>
      <c r="G56" s="43">
        <v>2</v>
      </c>
      <c r="H56" s="44">
        <v>20</v>
      </c>
      <c r="I56" s="90">
        <v>11</v>
      </c>
    </row>
    <row r="57" spans="1:9" ht="12.75" x14ac:dyDescent="0.2">
      <c r="A57" s="6" t="s">
        <v>1501</v>
      </c>
      <c r="B57" s="63" t="s">
        <v>1502</v>
      </c>
      <c r="C57" s="62">
        <v>54</v>
      </c>
      <c r="D57" s="63">
        <v>88796145748</v>
      </c>
      <c r="E57" s="64" t="s">
        <v>1503</v>
      </c>
      <c r="F57" s="64" t="s">
        <v>31</v>
      </c>
      <c r="G57" s="65">
        <v>26.99</v>
      </c>
      <c r="H57" s="66">
        <v>1457.46</v>
      </c>
      <c r="I57" s="61"/>
    </row>
    <row r="58" spans="1:9" ht="12.75" x14ac:dyDescent="0.2">
      <c r="A58" s="17" t="s">
        <v>1501</v>
      </c>
      <c r="B58" s="17" t="s">
        <v>1502</v>
      </c>
      <c r="C58" s="18">
        <v>10</v>
      </c>
      <c r="D58" s="17">
        <v>3600036549</v>
      </c>
      <c r="E58" s="19" t="s">
        <v>780</v>
      </c>
      <c r="F58" s="19" t="s">
        <v>31</v>
      </c>
      <c r="G58" s="19">
        <v>27.94</v>
      </c>
      <c r="H58" s="22">
        <v>279.39999999999998</v>
      </c>
      <c r="I58" s="61"/>
    </row>
    <row r="59" spans="1:9" ht="12.75" x14ac:dyDescent="0.2">
      <c r="A59" s="17" t="s">
        <v>1501</v>
      </c>
      <c r="B59" s="17" t="s">
        <v>1502</v>
      </c>
      <c r="C59" s="18">
        <v>30</v>
      </c>
      <c r="D59" s="17">
        <v>3700078459</v>
      </c>
      <c r="E59" s="19" t="s">
        <v>1319</v>
      </c>
      <c r="F59" s="19" t="s">
        <v>31</v>
      </c>
      <c r="G59" s="21">
        <v>2.99</v>
      </c>
      <c r="H59" s="22">
        <v>89.7</v>
      </c>
      <c r="I59" s="61"/>
    </row>
    <row r="60" spans="1:9" ht="12.75" x14ac:dyDescent="0.2">
      <c r="A60" s="17" t="s">
        <v>1501</v>
      </c>
      <c r="B60" s="17" t="s">
        <v>1502</v>
      </c>
      <c r="C60" s="18">
        <v>12</v>
      </c>
      <c r="D60" s="17">
        <v>79285002284</v>
      </c>
      <c r="E60" s="19" t="s">
        <v>1506</v>
      </c>
      <c r="F60" s="19" t="s">
        <v>31</v>
      </c>
      <c r="G60" s="21">
        <v>10.19</v>
      </c>
      <c r="H60" s="22">
        <v>122.28</v>
      </c>
      <c r="I60" s="61"/>
    </row>
    <row r="61" spans="1:9" ht="12.75" x14ac:dyDescent="0.2">
      <c r="A61" s="17" t="s">
        <v>1501</v>
      </c>
      <c r="B61" s="17" t="s">
        <v>1502</v>
      </c>
      <c r="C61" s="18">
        <v>36</v>
      </c>
      <c r="D61" s="17">
        <v>4650075203</v>
      </c>
      <c r="E61" s="19" t="s">
        <v>1507</v>
      </c>
      <c r="F61" s="19" t="s">
        <v>31</v>
      </c>
      <c r="G61" s="19">
        <v>5.99</v>
      </c>
      <c r="H61" s="22">
        <v>215.64</v>
      </c>
      <c r="I61" s="61"/>
    </row>
    <row r="62" spans="1:9" ht="12.75" x14ac:dyDescent="0.2">
      <c r="A62" s="17" t="s">
        <v>1501</v>
      </c>
      <c r="B62" s="17" t="s">
        <v>1502</v>
      </c>
      <c r="C62" s="18">
        <v>2</v>
      </c>
      <c r="D62" s="17">
        <v>8627907813</v>
      </c>
      <c r="E62" s="19" t="s">
        <v>1510</v>
      </c>
      <c r="F62" s="19" t="s">
        <v>31</v>
      </c>
      <c r="G62" s="21">
        <v>67.989999999999995</v>
      </c>
      <c r="H62" s="22">
        <v>135.97999999999999</v>
      </c>
      <c r="I62" s="61"/>
    </row>
    <row r="63" spans="1:9" ht="12.75" x14ac:dyDescent="0.2">
      <c r="A63" s="17" t="s">
        <v>1501</v>
      </c>
      <c r="B63" s="17" t="s">
        <v>1502</v>
      </c>
      <c r="C63" s="18">
        <v>6</v>
      </c>
      <c r="D63" s="17">
        <v>64282821860</v>
      </c>
      <c r="E63" s="19" t="s">
        <v>525</v>
      </c>
      <c r="F63" s="19" t="s">
        <v>31</v>
      </c>
      <c r="G63" s="21">
        <v>14.99</v>
      </c>
      <c r="H63" s="22">
        <v>89.94</v>
      </c>
      <c r="I63" s="61"/>
    </row>
    <row r="64" spans="1:9" ht="12.75" x14ac:dyDescent="0.2">
      <c r="A64" s="17" t="s">
        <v>1501</v>
      </c>
      <c r="B64" s="17" t="s">
        <v>1502</v>
      </c>
      <c r="C64" s="18">
        <v>6</v>
      </c>
      <c r="D64" s="17">
        <v>77898855605</v>
      </c>
      <c r="E64" s="19" t="s">
        <v>139</v>
      </c>
      <c r="F64" s="19" t="s">
        <v>31</v>
      </c>
      <c r="G64" s="21">
        <v>9.7899999999999991</v>
      </c>
      <c r="H64" s="22">
        <v>58.74</v>
      </c>
      <c r="I64" s="61"/>
    </row>
    <row r="65" spans="1:9" ht="12.75" x14ac:dyDescent="0.2">
      <c r="A65" s="17" t="s">
        <v>1501</v>
      </c>
      <c r="B65" s="17" t="s">
        <v>1502</v>
      </c>
      <c r="C65" s="18">
        <v>4</v>
      </c>
      <c r="D65" s="17">
        <v>70299285656</v>
      </c>
      <c r="E65" s="19" t="s">
        <v>470</v>
      </c>
      <c r="F65" s="19" t="s">
        <v>31</v>
      </c>
      <c r="G65" s="21">
        <v>34.99</v>
      </c>
      <c r="H65" s="22">
        <v>139.96</v>
      </c>
      <c r="I65" s="61"/>
    </row>
    <row r="66" spans="1:9" ht="12.75" x14ac:dyDescent="0.2">
      <c r="A66" s="31" t="s">
        <v>1501</v>
      </c>
      <c r="B66" s="41" t="s">
        <v>1502</v>
      </c>
      <c r="C66" s="40">
        <v>9</v>
      </c>
      <c r="D66" s="41">
        <v>2201164266</v>
      </c>
      <c r="E66" s="42" t="s">
        <v>1337</v>
      </c>
      <c r="F66" s="42" t="s">
        <v>31</v>
      </c>
      <c r="G66" s="43">
        <v>44.99</v>
      </c>
      <c r="H66" s="44">
        <v>404.91</v>
      </c>
      <c r="I66" s="90">
        <v>12</v>
      </c>
    </row>
    <row r="67" spans="1:9" ht="12.75" x14ac:dyDescent="0.2">
      <c r="A67" s="6" t="s">
        <v>1520</v>
      </c>
      <c r="B67" s="63" t="s">
        <v>1522</v>
      </c>
      <c r="C67" s="62">
        <v>176</v>
      </c>
      <c r="D67" s="63">
        <v>63050967527</v>
      </c>
      <c r="E67" s="64" t="s">
        <v>1523</v>
      </c>
      <c r="F67" s="64" t="s">
        <v>31</v>
      </c>
      <c r="G67" s="65">
        <v>9.99</v>
      </c>
      <c r="H67" s="66">
        <v>1758.24</v>
      </c>
      <c r="I67" s="61"/>
    </row>
    <row r="68" spans="1:9" ht="12.75" x14ac:dyDescent="0.2">
      <c r="A68" s="31" t="s">
        <v>1520</v>
      </c>
      <c r="B68" s="41" t="s">
        <v>1522</v>
      </c>
      <c r="C68" s="40">
        <v>6</v>
      </c>
      <c r="D68" s="41">
        <v>79891920027</v>
      </c>
      <c r="E68" s="42" t="s">
        <v>89</v>
      </c>
      <c r="F68" s="42" t="s">
        <v>31</v>
      </c>
      <c r="G68" s="43">
        <v>119.99</v>
      </c>
      <c r="H68" s="44">
        <v>719.94</v>
      </c>
      <c r="I68" s="90">
        <v>13</v>
      </c>
    </row>
    <row r="69" spans="1:9" ht="12.75" x14ac:dyDescent="0.2">
      <c r="A69" s="6" t="s">
        <v>1525</v>
      </c>
      <c r="B69" s="63" t="s">
        <v>1526</v>
      </c>
      <c r="C69" s="62">
        <v>1</v>
      </c>
      <c r="D69" s="63">
        <v>4337776991</v>
      </c>
      <c r="E69" s="64" t="s">
        <v>128</v>
      </c>
      <c r="F69" s="64" t="s">
        <v>31</v>
      </c>
      <c r="G69" s="65">
        <v>40</v>
      </c>
      <c r="H69" s="66">
        <v>40</v>
      </c>
      <c r="I69" s="61"/>
    </row>
    <row r="70" spans="1:9" ht="12.75" x14ac:dyDescent="0.2">
      <c r="A70" s="17" t="s">
        <v>1525</v>
      </c>
      <c r="B70" s="17" t="s">
        <v>1526</v>
      </c>
      <c r="C70" s="18">
        <v>8</v>
      </c>
      <c r="D70" s="17">
        <v>3700090785</v>
      </c>
      <c r="E70" s="19" t="s">
        <v>1529</v>
      </c>
      <c r="F70" s="19" t="s">
        <v>31</v>
      </c>
      <c r="G70" s="21">
        <v>4.99</v>
      </c>
      <c r="H70" s="22">
        <v>39.92</v>
      </c>
      <c r="I70" s="61"/>
    </row>
    <row r="71" spans="1:9" ht="12.75" x14ac:dyDescent="0.2">
      <c r="A71" s="17" t="s">
        <v>1525</v>
      </c>
      <c r="B71" s="17" t="s">
        <v>1526</v>
      </c>
      <c r="C71" s="18">
        <v>1</v>
      </c>
      <c r="D71" s="17">
        <v>60308454462</v>
      </c>
      <c r="E71" s="19" t="s">
        <v>563</v>
      </c>
      <c r="F71" s="19" t="s">
        <v>31</v>
      </c>
      <c r="G71" s="21">
        <v>4.99</v>
      </c>
      <c r="H71" s="22">
        <v>4.99</v>
      </c>
      <c r="I71" s="61"/>
    </row>
    <row r="72" spans="1:9" ht="12.75" x14ac:dyDescent="0.2">
      <c r="A72" s="17" t="s">
        <v>1525</v>
      </c>
      <c r="B72" s="17" t="s">
        <v>1526</v>
      </c>
      <c r="C72" s="18">
        <v>8</v>
      </c>
      <c r="D72" s="17">
        <v>3980008806</v>
      </c>
      <c r="E72" s="19" t="s">
        <v>1530</v>
      </c>
      <c r="F72" s="19" t="s">
        <v>31</v>
      </c>
      <c r="G72" s="21">
        <v>13.99</v>
      </c>
      <c r="H72" s="22">
        <v>111.92</v>
      </c>
      <c r="I72" s="61"/>
    </row>
    <row r="73" spans="1:9" ht="12.75" x14ac:dyDescent="0.2">
      <c r="A73" s="17" t="s">
        <v>1525</v>
      </c>
      <c r="B73" s="17" t="s">
        <v>1526</v>
      </c>
      <c r="C73" s="18">
        <v>1</v>
      </c>
      <c r="D73" s="17">
        <v>2420004168</v>
      </c>
      <c r="E73" s="19" t="s">
        <v>1531</v>
      </c>
      <c r="F73" s="19" t="s">
        <v>31</v>
      </c>
      <c r="G73" s="21">
        <v>11.99</v>
      </c>
      <c r="H73" s="22">
        <v>11.99</v>
      </c>
      <c r="I73" s="61"/>
    </row>
    <row r="74" spans="1:9" ht="12.75" x14ac:dyDescent="0.2">
      <c r="A74" s="17" t="s">
        <v>1525</v>
      </c>
      <c r="B74" s="17" t="s">
        <v>1526</v>
      </c>
      <c r="C74" s="18">
        <v>5</v>
      </c>
      <c r="D74" s="17">
        <v>4316867591</v>
      </c>
      <c r="E74" s="19" t="s">
        <v>1532</v>
      </c>
      <c r="F74" s="19" t="s">
        <v>31</v>
      </c>
      <c r="G74" s="21">
        <v>6.79</v>
      </c>
      <c r="H74" s="22">
        <v>33.950000000000003</v>
      </c>
      <c r="I74" s="61"/>
    </row>
    <row r="75" spans="1:9" ht="12.75" x14ac:dyDescent="0.2">
      <c r="A75" s="17" t="s">
        <v>1525</v>
      </c>
      <c r="B75" s="17" t="s">
        <v>1526</v>
      </c>
      <c r="C75" s="18">
        <v>9</v>
      </c>
      <c r="D75" s="17">
        <v>4460031128</v>
      </c>
      <c r="E75" s="19" t="s">
        <v>296</v>
      </c>
      <c r="F75" s="19" t="s">
        <v>31</v>
      </c>
      <c r="G75" s="21">
        <v>15.49</v>
      </c>
      <c r="H75" s="22">
        <v>139.41</v>
      </c>
      <c r="I75" s="61"/>
    </row>
    <row r="76" spans="1:9" ht="12.75" x14ac:dyDescent="0.2">
      <c r="A76" s="17" t="s">
        <v>1525</v>
      </c>
      <c r="B76" s="17" t="s">
        <v>1526</v>
      </c>
      <c r="C76" s="18">
        <v>1</v>
      </c>
      <c r="D76" s="17">
        <v>80764802248</v>
      </c>
      <c r="E76" s="19" t="s">
        <v>1533</v>
      </c>
      <c r="F76" s="19" t="s">
        <v>31</v>
      </c>
      <c r="G76" s="21">
        <v>9.99</v>
      </c>
      <c r="H76" s="22">
        <v>9.99</v>
      </c>
      <c r="I76" s="61"/>
    </row>
    <row r="77" spans="1:9" ht="12.75" x14ac:dyDescent="0.2">
      <c r="A77" s="17" t="s">
        <v>1525</v>
      </c>
      <c r="B77" s="17" t="s">
        <v>1526</v>
      </c>
      <c r="C77" s="18">
        <v>1</v>
      </c>
      <c r="D77" s="17">
        <v>2201167751</v>
      </c>
      <c r="E77" s="19" t="s">
        <v>1534</v>
      </c>
      <c r="F77" s="19" t="s">
        <v>31</v>
      </c>
      <c r="G77" s="21">
        <v>5.99</v>
      </c>
      <c r="H77" s="22">
        <v>5.99</v>
      </c>
      <c r="I77" s="61"/>
    </row>
    <row r="78" spans="1:9" ht="12.75" x14ac:dyDescent="0.2">
      <c r="A78" s="17" t="s">
        <v>1525</v>
      </c>
      <c r="B78" s="17" t="s">
        <v>1526</v>
      </c>
      <c r="C78" s="18">
        <v>4</v>
      </c>
      <c r="D78" s="17">
        <v>7410838883</v>
      </c>
      <c r="E78" s="19" t="s">
        <v>1314</v>
      </c>
      <c r="F78" s="19" t="s">
        <v>31</v>
      </c>
      <c r="G78" s="21">
        <v>34.99</v>
      </c>
      <c r="H78" s="22">
        <v>139.96</v>
      </c>
      <c r="I78" s="61"/>
    </row>
    <row r="79" spans="1:9" ht="12.75" x14ac:dyDescent="0.2">
      <c r="A79" s="17" t="s">
        <v>1525</v>
      </c>
      <c r="B79" s="17" t="s">
        <v>1526</v>
      </c>
      <c r="C79" s="18">
        <v>24</v>
      </c>
      <c r="D79" s="17">
        <v>88439258577</v>
      </c>
      <c r="E79" s="19" t="s">
        <v>1535</v>
      </c>
      <c r="F79" s="19" t="s">
        <v>31</v>
      </c>
      <c r="G79" s="21">
        <v>3.49</v>
      </c>
      <c r="H79" s="22">
        <v>83.76</v>
      </c>
      <c r="I79" s="61"/>
    </row>
    <row r="80" spans="1:9" ht="12.75" x14ac:dyDescent="0.2">
      <c r="A80" s="17" t="s">
        <v>1525</v>
      </c>
      <c r="B80" s="17" t="s">
        <v>1526</v>
      </c>
      <c r="C80" s="18">
        <v>1</v>
      </c>
      <c r="D80" s="17">
        <v>88591152032</v>
      </c>
      <c r="E80" s="19" t="s">
        <v>1320</v>
      </c>
      <c r="F80" s="19" t="s">
        <v>31</v>
      </c>
      <c r="G80" s="21">
        <v>39.99</v>
      </c>
      <c r="H80" s="22">
        <v>39.99</v>
      </c>
      <c r="I80" s="61"/>
    </row>
    <row r="81" spans="1:9" ht="12.75" x14ac:dyDescent="0.2">
      <c r="A81" s="17" t="s">
        <v>1525</v>
      </c>
      <c r="B81" s="17" t="s">
        <v>1526</v>
      </c>
      <c r="C81" s="18">
        <v>1</v>
      </c>
      <c r="D81" s="17">
        <v>18793300071</v>
      </c>
      <c r="E81" s="19" t="s">
        <v>554</v>
      </c>
      <c r="F81" s="19" t="s">
        <v>31</v>
      </c>
      <c r="G81" s="21">
        <v>16.989999999999998</v>
      </c>
      <c r="H81" s="22">
        <v>16.989999999999998</v>
      </c>
      <c r="I81" s="61"/>
    </row>
    <row r="82" spans="1:9" ht="12.75" x14ac:dyDescent="0.2">
      <c r="A82" s="17" t="s">
        <v>1525</v>
      </c>
      <c r="B82" s="17" t="s">
        <v>1526</v>
      </c>
      <c r="C82" s="18">
        <v>6</v>
      </c>
      <c r="D82" s="17">
        <v>4142643049</v>
      </c>
      <c r="E82" s="19" t="s">
        <v>1536</v>
      </c>
      <c r="F82" s="19" t="s">
        <v>31</v>
      </c>
      <c r="G82" s="19">
        <v>1.6</v>
      </c>
      <c r="H82" s="22">
        <v>9.6</v>
      </c>
      <c r="I82" s="61"/>
    </row>
    <row r="83" spans="1:9" ht="12.75" x14ac:dyDescent="0.2">
      <c r="A83" s="17" t="s">
        <v>1525</v>
      </c>
      <c r="B83" s="17" t="s">
        <v>1526</v>
      </c>
      <c r="C83" s="18">
        <v>2</v>
      </c>
      <c r="D83" s="17">
        <v>70299287694</v>
      </c>
      <c r="E83" s="19" t="s">
        <v>1537</v>
      </c>
      <c r="F83" s="19" t="s">
        <v>31</v>
      </c>
      <c r="G83" s="21">
        <v>12</v>
      </c>
      <c r="H83" s="22">
        <v>24</v>
      </c>
      <c r="I83" s="61"/>
    </row>
    <row r="84" spans="1:9" ht="12.75" x14ac:dyDescent="0.2">
      <c r="A84" s="17" t="s">
        <v>1525</v>
      </c>
      <c r="B84" s="17" t="s">
        <v>1526</v>
      </c>
      <c r="C84" s="18">
        <v>2</v>
      </c>
      <c r="D84" s="17">
        <v>7502005491</v>
      </c>
      <c r="E84" s="19" t="s">
        <v>1538</v>
      </c>
      <c r="F84" s="19" t="s">
        <v>31</v>
      </c>
      <c r="G84" s="19">
        <v>39.950000000000003</v>
      </c>
      <c r="H84" s="22">
        <v>79.900000000000006</v>
      </c>
      <c r="I84" s="61"/>
    </row>
    <row r="85" spans="1:9" ht="12.75" x14ac:dyDescent="0.2">
      <c r="A85" s="17" t="s">
        <v>1525</v>
      </c>
      <c r="B85" s="17" t="s">
        <v>1526</v>
      </c>
      <c r="C85" s="18">
        <v>1</v>
      </c>
      <c r="D85" s="17">
        <v>7488771140</v>
      </c>
      <c r="E85" s="19" t="s">
        <v>1539</v>
      </c>
      <c r="F85" s="19" t="s">
        <v>31</v>
      </c>
      <c r="G85" s="21">
        <v>8.99</v>
      </c>
      <c r="H85" s="22">
        <v>8.99</v>
      </c>
      <c r="I85" s="61"/>
    </row>
    <row r="86" spans="1:9" ht="12.75" x14ac:dyDescent="0.2">
      <c r="A86" s="17" t="s">
        <v>1525</v>
      </c>
      <c r="B86" s="17" t="s">
        <v>1526</v>
      </c>
      <c r="C86" s="18">
        <v>3</v>
      </c>
      <c r="D86" s="17">
        <v>1111161108</v>
      </c>
      <c r="E86" s="19" t="s">
        <v>1540</v>
      </c>
      <c r="F86" s="19" t="s">
        <v>31</v>
      </c>
      <c r="G86" s="21">
        <v>5.49</v>
      </c>
      <c r="H86" s="22">
        <v>16.47</v>
      </c>
      <c r="I86" s="61"/>
    </row>
    <row r="87" spans="1:9" ht="12.75" x14ac:dyDescent="0.2">
      <c r="A87" s="17" t="s">
        <v>1525</v>
      </c>
      <c r="B87" s="17" t="s">
        <v>1526</v>
      </c>
      <c r="C87" s="18">
        <v>2</v>
      </c>
      <c r="D87" s="17">
        <v>88796116014</v>
      </c>
      <c r="E87" s="19" t="s">
        <v>1541</v>
      </c>
      <c r="F87" s="19" t="s">
        <v>31</v>
      </c>
      <c r="G87" s="21">
        <v>15.92</v>
      </c>
      <c r="H87" s="22">
        <v>31.84</v>
      </c>
      <c r="I87" s="61"/>
    </row>
    <row r="88" spans="1:9" ht="12.75" x14ac:dyDescent="0.2">
      <c r="A88" s="17" t="s">
        <v>1525</v>
      </c>
      <c r="B88" s="17" t="s">
        <v>1526</v>
      </c>
      <c r="C88" s="18">
        <v>1</v>
      </c>
      <c r="D88" s="17">
        <v>341776601400</v>
      </c>
      <c r="E88" s="19" t="s">
        <v>1542</v>
      </c>
      <c r="F88" s="19" t="s">
        <v>31</v>
      </c>
      <c r="G88" s="21">
        <v>19.89</v>
      </c>
      <c r="H88" s="22">
        <v>19.89</v>
      </c>
      <c r="I88" s="61"/>
    </row>
    <row r="89" spans="1:9" ht="12.75" x14ac:dyDescent="0.2">
      <c r="A89" s="17" t="s">
        <v>1525</v>
      </c>
      <c r="B89" s="17" t="s">
        <v>1526</v>
      </c>
      <c r="C89" s="18">
        <v>2</v>
      </c>
      <c r="D89" s="17">
        <v>81065510229</v>
      </c>
      <c r="E89" s="19" t="s">
        <v>1543</v>
      </c>
      <c r="F89" s="19" t="s">
        <v>31</v>
      </c>
      <c r="G89" s="21">
        <v>3</v>
      </c>
      <c r="H89" s="22">
        <v>6</v>
      </c>
      <c r="I89" s="61"/>
    </row>
    <row r="90" spans="1:9" ht="12.75" x14ac:dyDescent="0.2">
      <c r="A90" s="17" t="s">
        <v>1525</v>
      </c>
      <c r="B90" s="17" t="s">
        <v>1526</v>
      </c>
      <c r="C90" s="18">
        <v>2</v>
      </c>
      <c r="D90" s="17">
        <v>49074145018</v>
      </c>
      <c r="E90" s="19" t="s">
        <v>1544</v>
      </c>
      <c r="F90" s="19" t="s">
        <v>31</v>
      </c>
      <c r="G90" s="21">
        <v>5.99</v>
      </c>
      <c r="H90" s="22">
        <v>11.98</v>
      </c>
      <c r="I90" s="61"/>
    </row>
    <row r="91" spans="1:9" ht="12.75" x14ac:dyDescent="0.2">
      <c r="A91" s="17" t="s">
        <v>1525</v>
      </c>
      <c r="B91" s="17" t="s">
        <v>1526</v>
      </c>
      <c r="C91" s="18">
        <v>6</v>
      </c>
      <c r="D91" s="17">
        <v>68450917296</v>
      </c>
      <c r="E91" s="19" t="s">
        <v>41</v>
      </c>
      <c r="F91" s="19" t="s">
        <v>31</v>
      </c>
      <c r="G91" s="21">
        <v>25.75</v>
      </c>
      <c r="H91" s="22">
        <v>154.5</v>
      </c>
      <c r="I91" s="61"/>
    </row>
    <row r="92" spans="1:9" ht="12.75" x14ac:dyDescent="0.2">
      <c r="A92" s="17" t="s">
        <v>1525</v>
      </c>
      <c r="B92" s="17" t="s">
        <v>1526</v>
      </c>
      <c r="C92" s="18">
        <v>1</v>
      </c>
      <c r="D92" s="17">
        <v>85271700330</v>
      </c>
      <c r="E92" s="19" t="s">
        <v>1545</v>
      </c>
      <c r="F92" s="19" t="s">
        <v>31</v>
      </c>
      <c r="G92" s="21">
        <v>6.99</v>
      </c>
      <c r="H92" s="22">
        <v>6.99</v>
      </c>
      <c r="I92" s="61"/>
    </row>
    <row r="93" spans="1:9" ht="12.75" x14ac:dyDescent="0.2">
      <c r="A93" s="17" t="s">
        <v>1525</v>
      </c>
      <c r="B93" s="17" t="s">
        <v>1526</v>
      </c>
      <c r="C93" s="18">
        <v>9</v>
      </c>
      <c r="D93" s="17">
        <v>49080087270</v>
      </c>
      <c r="E93" s="19" t="s">
        <v>1546</v>
      </c>
      <c r="F93" s="19" t="s">
        <v>31</v>
      </c>
      <c r="G93" s="21">
        <v>5</v>
      </c>
      <c r="H93" s="22">
        <v>45</v>
      </c>
      <c r="I93" s="61"/>
    </row>
    <row r="94" spans="1:9" ht="12.75" x14ac:dyDescent="0.2">
      <c r="A94" s="17" t="s">
        <v>1525</v>
      </c>
      <c r="B94" s="17" t="s">
        <v>1526</v>
      </c>
      <c r="C94" s="18">
        <v>117</v>
      </c>
      <c r="D94" s="17">
        <v>4460001260</v>
      </c>
      <c r="E94" s="19" t="s">
        <v>1547</v>
      </c>
      <c r="F94" s="19" t="s">
        <v>31</v>
      </c>
      <c r="G94" s="21">
        <v>2.99</v>
      </c>
      <c r="H94" s="22">
        <v>349.83</v>
      </c>
      <c r="I94" s="61"/>
    </row>
    <row r="95" spans="1:9" ht="12.75" x14ac:dyDescent="0.2">
      <c r="A95" s="17" t="s">
        <v>1525</v>
      </c>
      <c r="B95" s="17" t="s">
        <v>1526</v>
      </c>
      <c r="C95" s="18">
        <v>1</v>
      </c>
      <c r="D95" s="17">
        <v>1878777532</v>
      </c>
      <c r="E95" s="19" t="s">
        <v>1548</v>
      </c>
      <c r="F95" s="19" t="s">
        <v>31</v>
      </c>
      <c r="G95" s="21">
        <v>15.99</v>
      </c>
      <c r="H95" s="22">
        <v>15.99</v>
      </c>
      <c r="I95" s="61"/>
    </row>
    <row r="96" spans="1:9" ht="12.75" x14ac:dyDescent="0.2">
      <c r="A96" s="17" t="s">
        <v>1525</v>
      </c>
      <c r="B96" s="17" t="s">
        <v>1526</v>
      </c>
      <c r="C96" s="18">
        <v>1</v>
      </c>
      <c r="D96" s="17">
        <v>400555617937</v>
      </c>
      <c r="E96" s="19" t="s">
        <v>55</v>
      </c>
      <c r="F96" s="19" t="s">
        <v>55</v>
      </c>
      <c r="G96" s="21">
        <v>25.75</v>
      </c>
      <c r="H96" s="22">
        <v>25.75</v>
      </c>
      <c r="I96" s="61"/>
    </row>
    <row r="97" spans="1:9" ht="12.75" x14ac:dyDescent="0.2">
      <c r="A97" s="17" t="s">
        <v>1525</v>
      </c>
      <c r="B97" s="17" t="s">
        <v>1526</v>
      </c>
      <c r="C97" s="18">
        <v>8</v>
      </c>
      <c r="D97" s="17">
        <v>87354803219</v>
      </c>
      <c r="E97" s="19" t="s">
        <v>94</v>
      </c>
      <c r="F97" s="19" t="s">
        <v>31</v>
      </c>
      <c r="G97" s="21">
        <v>25.75</v>
      </c>
      <c r="H97" s="22">
        <v>206</v>
      </c>
      <c r="I97" s="61"/>
    </row>
    <row r="98" spans="1:9" ht="12.75" x14ac:dyDescent="0.2">
      <c r="A98" s="17" t="s">
        <v>1525</v>
      </c>
      <c r="B98" s="17" t="s">
        <v>1526</v>
      </c>
      <c r="C98" s="18">
        <v>24</v>
      </c>
      <c r="D98" s="17">
        <v>80640998801</v>
      </c>
      <c r="E98" s="19" t="s">
        <v>1549</v>
      </c>
      <c r="F98" s="19" t="s">
        <v>31</v>
      </c>
      <c r="G98" s="21">
        <v>12.99</v>
      </c>
      <c r="H98" s="22">
        <v>311.76</v>
      </c>
      <c r="I98" s="61"/>
    </row>
    <row r="99" spans="1:9" ht="12.75" x14ac:dyDescent="0.2">
      <c r="A99" s="17" t="s">
        <v>1525</v>
      </c>
      <c r="B99" s="17" t="s">
        <v>1526</v>
      </c>
      <c r="C99" s="18">
        <v>1</v>
      </c>
      <c r="D99" s="17">
        <v>49065121084</v>
      </c>
      <c r="E99" s="19" t="s">
        <v>1555</v>
      </c>
      <c r="F99" s="19" t="s">
        <v>31</v>
      </c>
      <c r="G99" s="21">
        <v>19.989999999999998</v>
      </c>
      <c r="H99" s="22">
        <v>19.989999999999998</v>
      </c>
      <c r="I99" s="61"/>
    </row>
    <row r="100" spans="1:9" ht="12.75" x14ac:dyDescent="0.2">
      <c r="A100" s="17" t="s">
        <v>1525</v>
      </c>
      <c r="B100" s="17" t="s">
        <v>1526</v>
      </c>
      <c r="C100" s="18">
        <v>4</v>
      </c>
      <c r="D100" s="17">
        <v>3905201125</v>
      </c>
      <c r="E100" s="19" t="s">
        <v>1558</v>
      </c>
      <c r="F100" s="19" t="s">
        <v>31</v>
      </c>
      <c r="G100" s="21">
        <v>24.99</v>
      </c>
      <c r="H100" s="22">
        <v>99.96</v>
      </c>
      <c r="I100" s="61"/>
    </row>
    <row r="101" spans="1:9" ht="12.75" x14ac:dyDescent="0.2">
      <c r="A101" s="17" t="s">
        <v>1525</v>
      </c>
      <c r="B101" s="17" t="s">
        <v>1526</v>
      </c>
      <c r="C101" s="18">
        <v>2</v>
      </c>
      <c r="D101" s="17">
        <v>75703795099</v>
      </c>
      <c r="E101" s="19" t="s">
        <v>561</v>
      </c>
      <c r="F101" s="19" t="s">
        <v>31</v>
      </c>
      <c r="G101" s="21">
        <v>8.99</v>
      </c>
      <c r="H101" s="22">
        <v>17.98</v>
      </c>
      <c r="I101" s="61"/>
    </row>
    <row r="102" spans="1:9" ht="12.75" x14ac:dyDescent="0.2">
      <c r="A102" s="17" t="s">
        <v>1525</v>
      </c>
      <c r="B102" s="17" t="s">
        <v>1526</v>
      </c>
      <c r="C102" s="18">
        <v>1</v>
      </c>
      <c r="D102" s="17">
        <v>6224332149</v>
      </c>
      <c r="E102" s="19" t="s">
        <v>1562</v>
      </c>
      <c r="F102" s="19" t="s">
        <v>31</v>
      </c>
      <c r="G102" s="21">
        <v>49.99</v>
      </c>
      <c r="H102" s="22">
        <v>49.99</v>
      </c>
      <c r="I102" s="61"/>
    </row>
    <row r="103" spans="1:9" ht="12.75" x14ac:dyDescent="0.2">
      <c r="A103" s="17" t="s">
        <v>1525</v>
      </c>
      <c r="B103" s="17" t="s">
        <v>1526</v>
      </c>
      <c r="C103" s="18">
        <v>3</v>
      </c>
      <c r="D103" s="17">
        <v>2570071135</v>
      </c>
      <c r="E103" s="19" t="s">
        <v>1563</v>
      </c>
      <c r="F103" s="19" t="s">
        <v>31</v>
      </c>
      <c r="G103" s="19">
        <v>4.49</v>
      </c>
      <c r="H103" s="22">
        <v>13.47</v>
      </c>
      <c r="I103" s="61"/>
    </row>
    <row r="104" spans="1:9" ht="12.75" x14ac:dyDescent="0.2">
      <c r="A104" s="17" t="s">
        <v>1525</v>
      </c>
      <c r="B104" s="17" t="s">
        <v>1526</v>
      </c>
      <c r="C104" s="18">
        <v>1</v>
      </c>
      <c r="D104" s="17">
        <v>7575510775</v>
      </c>
      <c r="E104" s="19" t="s">
        <v>299</v>
      </c>
      <c r="F104" s="19" t="s">
        <v>31</v>
      </c>
      <c r="G104" s="21">
        <v>0.99</v>
      </c>
      <c r="H104" s="22">
        <v>0.99</v>
      </c>
      <c r="I104" s="61"/>
    </row>
    <row r="105" spans="1:9" ht="12.75" x14ac:dyDescent="0.2">
      <c r="A105" s="17" t="s">
        <v>1525</v>
      </c>
      <c r="B105" s="17" t="s">
        <v>1526</v>
      </c>
      <c r="C105" s="18">
        <v>5</v>
      </c>
      <c r="D105" s="17">
        <v>84846704237</v>
      </c>
      <c r="E105" s="19" t="s">
        <v>1564</v>
      </c>
      <c r="F105" s="19" t="s">
        <v>31</v>
      </c>
      <c r="G105" s="21">
        <v>17.989999999999998</v>
      </c>
      <c r="H105" s="22">
        <v>89.95</v>
      </c>
      <c r="I105" s="61"/>
    </row>
    <row r="106" spans="1:9" ht="12.75" x14ac:dyDescent="0.2">
      <c r="A106" s="17" t="s">
        <v>1525</v>
      </c>
      <c r="B106" s="17" t="s">
        <v>1526</v>
      </c>
      <c r="C106" s="18">
        <v>2</v>
      </c>
      <c r="D106" s="17">
        <v>81065510227</v>
      </c>
      <c r="E106" s="19" t="s">
        <v>1543</v>
      </c>
      <c r="F106" s="19" t="s">
        <v>31</v>
      </c>
      <c r="G106" s="21">
        <v>3</v>
      </c>
      <c r="H106" s="22">
        <v>6</v>
      </c>
      <c r="I106" s="61"/>
    </row>
    <row r="107" spans="1:9" ht="12.75" x14ac:dyDescent="0.2">
      <c r="A107" s="17" t="s">
        <v>1525</v>
      </c>
      <c r="B107" s="17" t="s">
        <v>1526</v>
      </c>
      <c r="C107" s="18">
        <v>1</v>
      </c>
      <c r="D107" s="17">
        <v>88896695479</v>
      </c>
      <c r="E107" s="19" t="s">
        <v>1565</v>
      </c>
      <c r="F107" s="19" t="s">
        <v>31</v>
      </c>
      <c r="G107" s="21">
        <v>4.99</v>
      </c>
      <c r="H107" s="22">
        <v>4.99</v>
      </c>
      <c r="I107" s="61"/>
    </row>
    <row r="108" spans="1:9" ht="12.75" x14ac:dyDescent="0.2">
      <c r="A108" s="17" t="s">
        <v>1525</v>
      </c>
      <c r="B108" s="17" t="s">
        <v>1526</v>
      </c>
      <c r="C108" s="18">
        <v>3</v>
      </c>
      <c r="D108" s="17">
        <v>63050985773</v>
      </c>
      <c r="E108" s="19" t="s">
        <v>193</v>
      </c>
      <c r="F108" s="19" t="s">
        <v>31</v>
      </c>
      <c r="G108" s="21">
        <v>24.99</v>
      </c>
      <c r="H108" s="22">
        <v>74.97</v>
      </c>
      <c r="I108" s="61"/>
    </row>
    <row r="109" spans="1:9" ht="12.75" x14ac:dyDescent="0.2">
      <c r="A109" s="17" t="s">
        <v>1525</v>
      </c>
      <c r="B109" s="17" t="s">
        <v>1526</v>
      </c>
      <c r="C109" s="18">
        <v>1</v>
      </c>
      <c r="D109" s="17">
        <v>84070812049</v>
      </c>
      <c r="E109" s="19" t="s">
        <v>1566</v>
      </c>
      <c r="F109" s="19" t="s">
        <v>31</v>
      </c>
      <c r="G109" s="21">
        <v>55.99</v>
      </c>
      <c r="H109" s="22">
        <v>55.99</v>
      </c>
      <c r="I109" s="61"/>
    </row>
    <row r="110" spans="1:9" ht="12.75" x14ac:dyDescent="0.2">
      <c r="A110" s="17" t="s">
        <v>1525</v>
      </c>
      <c r="B110" s="17" t="s">
        <v>1526</v>
      </c>
      <c r="C110" s="18">
        <v>2</v>
      </c>
      <c r="D110" s="17">
        <v>49064090622</v>
      </c>
      <c r="E110" s="19" t="s">
        <v>1567</v>
      </c>
      <c r="F110" s="19" t="s">
        <v>31</v>
      </c>
      <c r="G110" s="21">
        <v>10.99</v>
      </c>
      <c r="H110" s="22">
        <v>21.98</v>
      </c>
      <c r="I110" s="61"/>
    </row>
    <row r="111" spans="1:9" ht="12.75" x14ac:dyDescent="0.2">
      <c r="A111" s="17" t="s">
        <v>1525</v>
      </c>
      <c r="B111" s="17" t="s">
        <v>1526</v>
      </c>
      <c r="C111" s="18">
        <v>1</v>
      </c>
      <c r="D111" s="17">
        <v>3500044994</v>
      </c>
      <c r="E111" s="19" t="s">
        <v>1568</v>
      </c>
      <c r="F111" s="19" t="s">
        <v>31</v>
      </c>
      <c r="G111" s="21">
        <v>2.97</v>
      </c>
      <c r="H111" s="22">
        <v>2.97</v>
      </c>
      <c r="I111" s="61"/>
    </row>
    <row r="112" spans="1:9" ht="12.75" x14ac:dyDescent="0.2">
      <c r="A112" s="17" t="s">
        <v>1525</v>
      </c>
      <c r="B112" s="17" t="s">
        <v>1526</v>
      </c>
      <c r="C112" s="18">
        <v>6</v>
      </c>
      <c r="D112" s="17">
        <v>78358325719</v>
      </c>
      <c r="E112" s="19" t="s">
        <v>1569</v>
      </c>
      <c r="F112" s="19" t="s">
        <v>31</v>
      </c>
      <c r="G112" s="21">
        <v>3.99</v>
      </c>
      <c r="H112" s="22">
        <v>23.94</v>
      </c>
      <c r="I112" s="61"/>
    </row>
    <row r="113" spans="1:9" ht="12.75" x14ac:dyDescent="0.2">
      <c r="A113" s="17" t="s">
        <v>1525</v>
      </c>
      <c r="B113" s="17" t="s">
        <v>1526</v>
      </c>
      <c r="C113" s="18">
        <v>1</v>
      </c>
      <c r="D113" s="17">
        <v>6343564100</v>
      </c>
      <c r="E113" s="19" t="s">
        <v>138</v>
      </c>
      <c r="F113" s="19" t="s">
        <v>31</v>
      </c>
      <c r="G113" s="21">
        <v>2.99</v>
      </c>
      <c r="H113" s="22">
        <v>2.99</v>
      </c>
      <c r="I113" s="61"/>
    </row>
    <row r="114" spans="1:9" ht="12.75" x14ac:dyDescent="0.2">
      <c r="A114" s="17" t="s">
        <v>1525</v>
      </c>
      <c r="B114" s="17" t="s">
        <v>1526</v>
      </c>
      <c r="C114" s="18">
        <v>1</v>
      </c>
      <c r="D114" s="17">
        <v>67744614653</v>
      </c>
      <c r="E114" s="19" t="s">
        <v>1570</v>
      </c>
      <c r="F114" s="19" t="s">
        <v>31</v>
      </c>
      <c r="G114" s="21">
        <v>109.99</v>
      </c>
      <c r="H114" s="22">
        <v>109.99</v>
      </c>
      <c r="I114" s="61"/>
    </row>
    <row r="115" spans="1:9" ht="12.75" x14ac:dyDescent="0.2">
      <c r="A115" s="17" t="s">
        <v>1525</v>
      </c>
      <c r="B115" s="17" t="s">
        <v>1526</v>
      </c>
      <c r="C115" s="18">
        <v>12</v>
      </c>
      <c r="D115" s="17">
        <v>3700097667</v>
      </c>
      <c r="E115" s="19" t="s">
        <v>1571</v>
      </c>
      <c r="F115" s="19" t="s">
        <v>31</v>
      </c>
      <c r="G115" s="21">
        <v>6.39</v>
      </c>
      <c r="H115" s="22">
        <v>76.680000000000007</v>
      </c>
      <c r="I115" s="61"/>
    </row>
    <row r="116" spans="1:9" ht="12.75" x14ac:dyDescent="0.2">
      <c r="A116" s="17" t="s">
        <v>1525</v>
      </c>
      <c r="B116" s="17" t="s">
        <v>1526</v>
      </c>
      <c r="C116" s="18">
        <v>1</v>
      </c>
      <c r="D116" s="17">
        <v>84353610063</v>
      </c>
      <c r="E116" s="19" t="s">
        <v>1572</v>
      </c>
      <c r="F116" s="19" t="s">
        <v>31</v>
      </c>
      <c r="G116" s="21">
        <v>3.49</v>
      </c>
      <c r="H116" s="22">
        <v>3.49</v>
      </c>
      <c r="I116" s="61"/>
    </row>
    <row r="117" spans="1:9" ht="12.75" x14ac:dyDescent="0.2">
      <c r="A117" s="17" t="s">
        <v>1525</v>
      </c>
      <c r="B117" s="17" t="s">
        <v>1526</v>
      </c>
      <c r="C117" s="18">
        <v>3</v>
      </c>
      <c r="D117" s="17">
        <v>1111134170</v>
      </c>
      <c r="E117" s="19" t="s">
        <v>1573</v>
      </c>
      <c r="F117" s="19" t="s">
        <v>31</v>
      </c>
      <c r="G117" s="21">
        <v>6.99</v>
      </c>
      <c r="H117" s="22">
        <v>20.97</v>
      </c>
      <c r="I117" s="61"/>
    </row>
    <row r="118" spans="1:9" ht="12.75" x14ac:dyDescent="0.2">
      <c r="A118" s="17" t="s">
        <v>1525</v>
      </c>
      <c r="B118" s="17" t="s">
        <v>1526</v>
      </c>
      <c r="C118" s="18">
        <v>1</v>
      </c>
      <c r="D118" s="17">
        <v>81452101173</v>
      </c>
      <c r="E118" s="19" t="s">
        <v>572</v>
      </c>
      <c r="F118" s="19" t="s">
        <v>31</v>
      </c>
      <c r="G118" s="21">
        <v>13.99</v>
      </c>
      <c r="H118" s="22">
        <v>13.99</v>
      </c>
      <c r="I118" s="61"/>
    </row>
    <row r="119" spans="1:9" ht="12.75" x14ac:dyDescent="0.2">
      <c r="A119" s="17" t="s">
        <v>1525</v>
      </c>
      <c r="B119" s="17" t="s">
        <v>1526</v>
      </c>
      <c r="C119" s="18">
        <v>2</v>
      </c>
      <c r="D119" s="17">
        <v>87354803217</v>
      </c>
      <c r="E119" s="19" t="s">
        <v>94</v>
      </c>
      <c r="F119" s="19" t="s">
        <v>31</v>
      </c>
      <c r="G119" s="21">
        <v>25.75</v>
      </c>
      <c r="H119" s="22">
        <v>51.5</v>
      </c>
      <c r="I119" s="61"/>
    </row>
    <row r="120" spans="1:9" ht="12.75" x14ac:dyDescent="0.2">
      <c r="A120" s="17" t="s">
        <v>1525</v>
      </c>
      <c r="B120" s="17" t="s">
        <v>1526</v>
      </c>
      <c r="C120" s="18">
        <v>5</v>
      </c>
      <c r="D120" s="17">
        <v>81789402225</v>
      </c>
      <c r="E120" s="19" t="s">
        <v>1574</v>
      </c>
      <c r="F120" s="19" t="s">
        <v>31</v>
      </c>
      <c r="G120" s="21">
        <v>12.99</v>
      </c>
      <c r="H120" s="22">
        <v>64.95</v>
      </c>
      <c r="I120" s="61"/>
    </row>
    <row r="121" spans="1:9" ht="12.75" x14ac:dyDescent="0.2">
      <c r="A121" s="17" t="s">
        <v>1525</v>
      </c>
      <c r="B121" s="17" t="s">
        <v>1526</v>
      </c>
      <c r="C121" s="18">
        <v>4</v>
      </c>
      <c r="D121" s="17">
        <v>6260029605</v>
      </c>
      <c r="E121" s="19" t="s">
        <v>449</v>
      </c>
      <c r="F121" s="19" t="s">
        <v>31</v>
      </c>
      <c r="G121" s="21">
        <v>6.99</v>
      </c>
      <c r="H121" s="22">
        <v>27.96</v>
      </c>
      <c r="I121" s="61"/>
    </row>
    <row r="122" spans="1:9" ht="12.75" x14ac:dyDescent="0.2">
      <c r="A122" s="17" t="s">
        <v>1525</v>
      </c>
      <c r="B122" s="17" t="s">
        <v>1526</v>
      </c>
      <c r="C122" s="18">
        <v>1</v>
      </c>
      <c r="D122" s="17">
        <v>7538158202</v>
      </c>
      <c r="E122" s="19" t="s">
        <v>135</v>
      </c>
      <c r="F122" s="19" t="s">
        <v>31</v>
      </c>
      <c r="G122" s="21">
        <v>14.99</v>
      </c>
      <c r="H122" s="22">
        <v>14.99</v>
      </c>
      <c r="I122" s="61"/>
    </row>
    <row r="123" spans="1:9" ht="12.75" x14ac:dyDescent="0.2">
      <c r="A123" s="17" t="s">
        <v>1525</v>
      </c>
      <c r="B123" s="17" t="s">
        <v>1526</v>
      </c>
      <c r="C123" s="18">
        <v>4</v>
      </c>
      <c r="D123" s="17">
        <v>3700087076</v>
      </c>
      <c r="E123" s="19" t="s">
        <v>163</v>
      </c>
      <c r="F123" s="19" t="s">
        <v>31</v>
      </c>
      <c r="G123" s="21">
        <v>1.99</v>
      </c>
      <c r="H123" s="22">
        <v>7.96</v>
      </c>
      <c r="I123" s="61"/>
    </row>
    <row r="124" spans="1:9" ht="12.75" x14ac:dyDescent="0.2">
      <c r="A124" s="17" t="s">
        <v>1525</v>
      </c>
      <c r="B124" s="17" t="s">
        <v>1526</v>
      </c>
      <c r="C124" s="18">
        <v>2</v>
      </c>
      <c r="D124" s="17">
        <v>68450917294</v>
      </c>
      <c r="E124" s="19" t="s">
        <v>1037</v>
      </c>
      <c r="F124" s="19" t="s">
        <v>22</v>
      </c>
      <c r="G124" s="21">
        <v>25.75</v>
      </c>
      <c r="H124" s="22">
        <v>51.5</v>
      </c>
      <c r="I124" s="61"/>
    </row>
    <row r="125" spans="1:9" ht="12.75" x14ac:dyDescent="0.2">
      <c r="A125" s="17" t="s">
        <v>1525</v>
      </c>
      <c r="B125" s="17" t="s">
        <v>1526</v>
      </c>
      <c r="C125" s="18">
        <v>4</v>
      </c>
      <c r="D125" s="17">
        <v>2724227307</v>
      </c>
      <c r="E125" s="19" t="s">
        <v>1579</v>
      </c>
      <c r="F125" s="19" t="s">
        <v>31</v>
      </c>
      <c r="G125" s="19">
        <v>10.99</v>
      </c>
      <c r="H125" s="22">
        <v>43.96</v>
      </c>
      <c r="I125" s="61"/>
    </row>
    <row r="126" spans="1:9" ht="12.75" x14ac:dyDescent="0.2">
      <c r="A126" s="17" t="s">
        <v>1525</v>
      </c>
      <c r="B126" s="17" t="s">
        <v>1526</v>
      </c>
      <c r="C126" s="18">
        <v>4</v>
      </c>
      <c r="D126" s="17">
        <v>87354803216</v>
      </c>
      <c r="E126" s="19" t="s">
        <v>94</v>
      </c>
      <c r="F126" s="19" t="s">
        <v>31</v>
      </c>
      <c r="G126" s="21">
        <v>25.75</v>
      </c>
      <c r="H126" s="22">
        <v>103</v>
      </c>
      <c r="I126" s="61"/>
    </row>
    <row r="127" spans="1:9" ht="12.75" x14ac:dyDescent="0.2">
      <c r="A127" s="17" t="s">
        <v>1525</v>
      </c>
      <c r="B127" s="17" t="s">
        <v>1526</v>
      </c>
      <c r="C127" s="18">
        <v>1</v>
      </c>
      <c r="D127" s="17">
        <v>84246314021</v>
      </c>
      <c r="E127" s="19" t="s">
        <v>1583</v>
      </c>
      <c r="F127" s="19" t="s">
        <v>31</v>
      </c>
      <c r="G127" s="21">
        <v>4.99</v>
      </c>
      <c r="H127" s="22">
        <v>4.99</v>
      </c>
      <c r="I127" s="61"/>
    </row>
    <row r="128" spans="1:9" ht="12.75" x14ac:dyDescent="0.2">
      <c r="A128" s="17" t="s">
        <v>1525</v>
      </c>
      <c r="B128" s="17" t="s">
        <v>1526</v>
      </c>
      <c r="C128" s="18">
        <v>1</v>
      </c>
      <c r="D128" s="17">
        <v>8443194638</v>
      </c>
      <c r="E128" s="19" t="s">
        <v>41</v>
      </c>
      <c r="F128" s="19" t="s">
        <v>31</v>
      </c>
      <c r="G128" s="21">
        <v>25.75</v>
      </c>
      <c r="H128" s="22">
        <v>25.75</v>
      </c>
      <c r="I128" s="61"/>
    </row>
    <row r="129" spans="1:9" ht="12.75" x14ac:dyDescent="0.2">
      <c r="A129" s="17" t="s">
        <v>1525</v>
      </c>
      <c r="B129" s="17" t="s">
        <v>1526</v>
      </c>
      <c r="C129" s="18">
        <v>1</v>
      </c>
      <c r="D129" s="17">
        <v>88796116012</v>
      </c>
      <c r="E129" s="19" t="s">
        <v>1541</v>
      </c>
      <c r="F129" s="19" t="s">
        <v>31</v>
      </c>
      <c r="G129" s="21">
        <v>15.92</v>
      </c>
      <c r="H129" s="22">
        <v>15.92</v>
      </c>
      <c r="I129" s="61"/>
    </row>
    <row r="130" spans="1:9" ht="12.75" x14ac:dyDescent="0.2">
      <c r="A130" s="17" t="s">
        <v>1525</v>
      </c>
      <c r="B130" s="17" t="s">
        <v>1526</v>
      </c>
      <c r="C130" s="18">
        <v>10</v>
      </c>
      <c r="D130" s="17">
        <v>4337776135</v>
      </c>
      <c r="E130" s="19" t="s">
        <v>1588</v>
      </c>
      <c r="F130" s="19" t="s">
        <v>31</v>
      </c>
      <c r="G130" s="21">
        <v>8.99</v>
      </c>
      <c r="H130" s="22">
        <v>89.9</v>
      </c>
      <c r="I130" s="61"/>
    </row>
    <row r="131" spans="1:9" ht="12.75" x14ac:dyDescent="0.2">
      <c r="A131" s="17" t="s">
        <v>1525</v>
      </c>
      <c r="B131" s="17" t="s">
        <v>1526</v>
      </c>
      <c r="C131" s="18">
        <v>3</v>
      </c>
      <c r="D131" s="17">
        <v>8576126280</v>
      </c>
      <c r="E131" s="19" t="s">
        <v>174</v>
      </c>
      <c r="F131" s="19" t="s">
        <v>31</v>
      </c>
      <c r="G131" s="21">
        <v>1</v>
      </c>
      <c r="H131" s="22">
        <v>3</v>
      </c>
      <c r="I131" s="61"/>
    </row>
    <row r="132" spans="1:9" ht="12.75" x14ac:dyDescent="0.2">
      <c r="A132" s="17" t="s">
        <v>1525</v>
      </c>
      <c r="B132" s="17" t="s">
        <v>1526</v>
      </c>
      <c r="C132" s="18">
        <v>10</v>
      </c>
      <c r="D132" s="17">
        <v>3320000093</v>
      </c>
      <c r="E132" s="19" t="s">
        <v>115</v>
      </c>
      <c r="F132" s="19" t="s">
        <v>31</v>
      </c>
      <c r="G132" s="21">
        <v>1.49</v>
      </c>
      <c r="H132" s="22">
        <v>14.9</v>
      </c>
      <c r="I132" s="61"/>
    </row>
    <row r="133" spans="1:9" ht="12.75" x14ac:dyDescent="0.2">
      <c r="A133" s="17" t="s">
        <v>1525</v>
      </c>
      <c r="B133" s="17" t="s">
        <v>1526</v>
      </c>
      <c r="C133" s="18">
        <v>1</v>
      </c>
      <c r="D133" s="17">
        <v>4223200673</v>
      </c>
      <c r="E133" s="19" t="s">
        <v>1591</v>
      </c>
      <c r="F133" s="19" t="s">
        <v>31</v>
      </c>
      <c r="G133" s="19">
        <v>74.59</v>
      </c>
      <c r="H133" s="22">
        <v>74.59</v>
      </c>
      <c r="I133" s="61"/>
    </row>
    <row r="134" spans="1:9" ht="12.75" x14ac:dyDescent="0.2">
      <c r="A134" s="17" t="s">
        <v>1525</v>
      </c>
      <c r="B134" s="17" t="s">
        <v>1526</v>
      </c>
      <c r="C134" s="18">
        <v>1</v>
      </c>
      <c r="D134" s="17">
        <v>84105800557</v>
      </c>
      <c r="E134" s="19" t="s">
        <v>134</v>
      </c>
      <c r="F134" s="19" t="s">
        <v>31</v>
      </c>
      <c r="G134" s="21">
        <v>3.49</v>
      </c>
      <c r="H134" s="22">
        <v>3.49</v>
      </c>
      <c r="I134" s="61"/>
    </row>
    <row r="135" spans="1:9" ht="12.75" x14ac:dyDescent="0.2">
      <c r="A135" s="17" t="s">
        <v>1525</v>
      </c>
      <c r="B135" s="17" t="s">
        <v>1526</v>
      </c>
      <c r="C135" s="18">
        <v>1</v>
      </c>
      <c r="D135" s="17">
        <v>88796116015</v>
      </c>
      <c r="E135" s="19" t="s">
        <v>1541</v>
      </c>
      <c r="F135" s="19" t="s">
        <v>31</v>
      </c>
      <c r="G135" s="21">
        <v>15.92</v>
      </c>
      <c r="H135" s="22">
        <v>15.92</v>
      </c>
      <c r="I135" s="61"/>
    </row>
    <row r="136" spans="1:9" ht="12.75" x14ac:dyDescent="0.2">
      <c r="A136" s="17" t="s">
        <v>1525</v>
      </c>
      <c r="B136" s="17" t="s">
        <v>1526</v>
      </c>
      <c r="C136" s="18">
        <v>1</v>
      </c>
      <c r="D136" s="17">
        <v>77209304</v>
      </c>
      <c r="E136" s="19" t="s">
        <v>1595</v>
      </c>
      <c r="F136" s="19" t="s">
        <v>31</v>
      </c>
      <c r="G136" s="21">
        <v>26.99</v>
      </c>
      <c r="H136" s="22">
        <v>26.99</v>
      </c>
      <c r="I136" s="61"/>
    </row>
    <row r="137" spans="1:9" ht="12.75" x14ac:dyDescent="0.2">
      <c r="A137" s="17" t="s">
        <v>1525</v>
      </c>
      <c r="B137" s="17" t="s">
        <v>1526</v>
      </c>
      <c r="C137" s="18">
        <v>2</v>
      </c>
      <c r="D137" s="17">
        <v>8576126278</v>
      </c>
      <c r="E137" s="19" t="s">
        <v>174</v>
      </c>
      <c r="F137" s="19" t="s">
        <v>31</v>
      </c>
      <c r="G137" s="21">
        <v>1</v>
      </c>
      <c r="H137" s="22">
        <v>2</v>
      </c>
      <c r="I137" s="61"/>
    </row>
    <row r="138" spans="1:9" ht="12.75" x14ac:dyDescent="0.2">
      <c r="A138" s="17" t="s">
        <v>1525</v>
      </c>
      <c r="B138" s="17" t="s">
        <v>1526</v>
      </c>
      <c r="C138" s="18">
        <v>6</v>
      </c>
      <c r="D138" s="17">
        <v>4310033106</v>
      </c>
      <c r="E138" s="19" t="s">
        <v>232</v>
      </c>
      <c r="F138" s="19" t="s">
        <v>31</v>
      </c>
      <c r="G138" s="21">
        <v>0.99</v>
      </c>
      <c r="H138" s="22">
        <v>5.94</v>
      </c>
      <c r="I138" s="61"/>
    </row>
    <row r="139" spans="1:9" ht="12.75" x14ac:dyDescent="0.2">
      <c r="A139" s="17" t="s">
        <v>1525</v>
      </c>
      <c r="B139" s="17" t="s">
        <v>1526</v>
      </c>
      <c r="C139" s="18">
        <v>1</v>
      </c>
      <c r="D139" s="17">
        <v>4155442064</v>
      </c>
      <c r="E139" s="19" t="s">
        <v>1596</v>
      </c>
      <c r="F139" s="19" t="s">
        <v>31</v>
      </c>
      <c r="G139" s="21">
        <v>9.99</v>
      </c>
      <c r="H139" s="22">
        <v>9.99</v>
      </c>
      <c r="I139" s="61"/>
    </row>
    <row r="140" spans="1:9" ht="12.75" x14ac:dyDescent="0.2">
      <c r="A140" s="17" t="s">
        <v>1525</v>
      </c>
      <c r="B140" s="17" t="s">
        <v>1526</v>
      </c>
      <c r="C140" s="18">
        <v>1</v>
      </c>
      <c r="D140" s="17">
        <v>79269200114</v>
      </c>
      <c r="E140" s="19" t="s">
        <v>1600</v>
      </c>
      <c r="F140" s="19" t="s">
        <v>31</v>
      </c>
      <c r="G140" s="21">
        <v>29.99</v>
      </c>
      <c r="H140" s="22">
        <v>29.99</v>
      </c>
      <c r="I140" s="61"/>
    </row>
    <row r="141" spans="1:9" ht="12.75" x14ac:dyDescent="0.2">
      <c r="A141" s="17" t="s">
        <v>1525</v>
      </c>
      <c r="B141" s="17" t="s">
        <v>1526</v>
      </c>
      <c r="C141" s="18">
        <v>2</v>
      </c>
      <c r="D141" s="17">
        <v>5114125408</v>
      </c>
      <c r="E141" s="19" t="s">
        <v>623</v>
      </c>
      <c r="F141" s="19" t="s">
        <v>31</v>
      </c>
      <c r="G141" s="21">
        <v>3.09</v>
      </c>
      <c r="H141" s="22">
        <v>6.18</v>
      </c>
      <c r="I141" s="61"/>
    </row>
    <row r="142" spans="1:9" ht="12.75" x14ac:dyDescent="0.2">
      <c r="A142" s="17" t="s">
        <v>1525</v>
      </c>
      <c r="B142" s="17" t="s">
        <v>1526</v>
      </c>
      <c r="C142" s="18">
        <v>2</v>
      </c>
      <c r="D142" s="17">
        <v>63050967527</v>
      </c>
      <c r="E142" s="19" t="s">
        <v>1523</v>
      </c>
      <c r="F142" s="19" t="s">
        <v>31</v>
      </c>
      <c r="G142" s="21">
        <v>9.99</v>
      </c>
      <c r="H142" s="22">
        <v>19.98</v>
      </c>
      <c r="I142" s="61"/>
    </row>
    <row r="143" spans="1:9" ht="12.75" x14ac:dyDescent="0.2">
      <c r="A143" s="17" t="s">
        <v>1525</v>
      </c>
      <c r="B143" s="17" t="s">
        <v>1526</v>
      </c>
      <c r="C143" s="18">
        <v>2</v>
      </c>
      <c r="D143" s="17">
        <v>87354803215</v>
      </c>
      <c r="E143" s="19" t="s">
        <v>94</v>
      </c>
      <c r="F143" s="19" t="s">
        <v>31</v>
      </c>
      <c r="G143" s="21">
        <v>25.75</v>
      </c>
      <c r="H143" s="22">
        <v>51.5</v>
      </c>
      <c r="I143" s="61"/>
    </row>
    <row r="144" spans="1:9" ht="12.75" x14ac:dyDescent="0.2">
      <c r="A144" s="17" t="s">
        <v>1525</v>
      </c>
      <c r="B144" s="17" t="s">
        <v>1526</v>
      </c>
      <c r="C144" s="18">
        <v>24</v>
      </c>
      <c r="D144" s="17">
        <v>75618410737</v>
      </c>
      <c r="E144" s="19" t="s">
        <v>1604</v>
      </c>
      <c r="F144" s="19" t="s">
        <v>31</v>
      </c>
      <c r="G144" s="21">
        <v>6.99</v>
      </c>
      <c r="H144" s="22">
        <v>167.76</v>
      </c>
      <c r="I144" s="61"/>
    </row>
    <row r="145" spans="1:9" ht="12.75" x14ac:dyDescent="0.2">
      <c r="A145" s="17" t="s">
        <v>1525</v>
      </c>
      <c r="B145" s="17" t="s">
        <v>1526</v>
      </c>
      <c r="C145" s="18">
        <v>2</v>
      </c>
      <c r="D145" s="17">
        <v>3501197234</v>
      </c>
      <c r="E145" s="19" t="s">
        <v>1306</v>
      </c>
      <c r="F145" s="19" t="s">
        <v>31</v>
      </c>
      <c r="G145" s="21">
        <v>19.96</v>
      </c>
      <c r="H145" s="22">
        <v>39.92</v>
      </c>
      <c r="I145" s="61"/>
    </row>
    <row r="146" spans="1:9" ht="12.75" x14ac:dyDescent="0.2">
      <c r="A146" s="17" t="s">
        <v>1525</v>
      </c>
      <c r="B146" s="17" t="s">
        <v>1526</v>
      </c>
      <c r="C146" s="18">
        <v>6</v>
      </c>
      <c r="D146" s="17">
        <v>2570071196</v>
      </c>
      <c r="E146" s="19" t="s">
        <v>1605</v>
      </c>
      <c r="F146" s="19" t="s">
        <v>31</v>
      </c>
      <c r="G146" s="19">
        <v>4.99</v>
      </c>
      <c r="H146" s="22">
        <v>29.94</v>
      </c>
      <c r="I146" s="61"/>
    </row>
    <row r="147" spans="1:9" ht="12.75" x14ac:dyDescent="0.2">
      <c r="A147" s="17" t="s">
        <v>1525</v>
      </c>
      <c r="B147" s="17" t="s">
        <v>1526</v>
      </c>
      <c r="C147" s="18">
        <v>3</v>
      </c>
      <c r="D147" s="17">
        <v>8576126279</v>
      </c>
      <c r="E147" s="19" t="s">
        <v>174</v>
      </c>
      <c r="F147" s="19" t="s">
        <v>31</v>
      </c>
      <c r="G147" s="21">
        <v>1</v>
      </c>
      <c r="H147" s="22">
        <v>3</v>
      </c>
      <c r="I147" s="61"/>
    </row>
    <row r="148" spans="1:9" ht="12.75" x14ac:dyDescent="0.2">
      <c r="A148" s="17" t="s">
        <v>1525</v>
      </c>
      <c r="B148" s="17" t="s">
        <v>1526</v>
      </c>
      <c r="C148" s="18">
        <v>1</v>
      </c>
      <c r="D148" s="17">
        <v>7048101150</v>
      </c>
      <c r="E148" s="19" t="s">
        <v>1305</v>
      </c>
      <c r="F148" s="19" t="s">
        <v>31</v>
      </c>
      <c r="G148" s="21">
        <v>3.69</v>
      </c>
      <c r="H148" s="22">
        <v>3.69</v>
      </c>
      <c r="I148" s="61"/>
    </row>
    <row r="149" spans="1:9" ht="12.75" x14ac:dyDescent="0.2">
      <c r="A149" s="17" t="s">
        <v>1525</v>
      </c>
      <c r="B149" s="17" t="s">
        <v>1526</v>
      </c>
      <c r="C149" s="18">
        <v>2</v>
      </c>
      <c r="D149" s="17">
        <v>80640998837</v>
      </c>
      <c r="E149" s="19" t="s">
        <v>1606</v>
      </c>
      <c r="F149" s="19" t="s">
        <v>31</v>
      </c>
      <c r="G149" s="21">
        <v>14.99</v>
      </c>
      <c r="H149" s="22">
        <v>29.98</v>
      </c>
      <c r="I149" s="61"/>
    </row>
    <row r="150" spans="1:9" ht="12.75" x14ac:dyDescent="0.2">
      <c r="A150" s="17" t="s">
        <v>1525</v>
      </c>
      <c r="B150" s="17" t="s">
        <v>1526</v>
      </c>
      <c r="C150" s="18">
        <v>4</v>
      </c>
      <c r="D150" s="17">
        <v>8576126281</v>
      </c>
      <c r="E150" s="19" t="s">
        <v>174</v>
      </c>
      <c r="F150" s="19" t="s">
        <v>31</v>
      </c>
      <c r="G150" s="21">
        <v>1</v>
      </c>
      <c r="H150" s="22">
        <v>4</v>
      </c>
      <c r="I150" s="61"/>
    </row>
    <row r="151" spans="1:9" ht="12.75" x14ac:dyDescent="0.2">
      <c r="A151" s="31" t="s">
        <v>1525</v>
      </c>
      <c r="B151" s="41" t="s">
        <v>1526</v>
      </c>
      <c r="C151" s="40">
        <v>6</v>
      </c>
      <c r="D151" s="41">
        <v>3700033086</v>
      </c>
      <c r="E151" s="42" t="s">
        <v>1607</v>
      </c>
      <c r="F151" s="42" t="s">
        <v>31</v>
      </c>
      <c r="G151" s="43">
        <v>4.8899999999999997</v>
      </c>
      <c r="H151" s="44">
        <v>29.34</v>
      </c>
      <c r="I151" s="90">
        <v>14</v>
      </c>
    </row>
    <row r="152" spans="1:9" ht="12.75" x14ac:dyDescent="0.2">
      <c r="A152" s="6" t="s">
        <v>1608</v>
      </c>
      <c r="B152" s="63" t="s">
        <v>1609</v>
      </c>
      <c r="C152" s="62">
        <v>24</v>
      </c>
      <c r="D152" s="63">
        <v>8627907813</v>
      </c>
      <c r="E152" s="64" t="s">
        <v>1510</v>
      </c>
      <c r="F152" s="64" t="s">
        <v>31</v>
      </c>
      <c r="G152" s="65">
        <v>67.989999999999995</v>
      </c>
      <c r="H152" s="66">
        <v>1631.76</v>
      </c>
      <c r="I152" s="61"/>
    </row>
    <row r="153" spans="1:9" ht="12.75" x14ac:dyDescent="0.2">
      <c r="A153" s="17" t="s">
        <v>1608</v>
      </c>
      <c r="B153" s="17" t="s">
        <v>1609</v>
      </c>
      <c r="C153" s="18">
        <v>6</v>
      </c>
      <c r="D153" s="17">
        <v>3505155442</v>
      </c>
      <c r="E153" s="19" t="s">
        <v>1610</v>
      </c>
      <c r="F153" s="19" t="s">
        <v>31</v>
      </c>
      <c r="G153" s="21">
        <v>6.99</v>
      </c>
      <c r="H153" s="22">
        <v>41.94</v>
      </c>
      <c r="I153" s="61"/>
    </row>
    <row r="154" spans="1:9" ht="12.75" x14ac:dyDescent="0.2">
      <c r="A154" s="17" t="s">
        <v>1608</v>
      </c>
      <c r="B154" s="17" t="s">
        <v>1609</v>
      </c>
      <c r="C154" s="18">
        <v>2</v>
      </c>
      <c r="D154" s="17">
        <v>49249170439</v>
      </c>
      <c r="E154" s="19" t="s">
        <v>1611</v>
      </c>
      <c r="F154" s="19" t="s">
        <v>31</v>
      </c>
      <c r="G154" s="21">
        <v>49.99</v>
      </c>
      <c r="H154" s="22">
        <v>99.98</v>
      </c>
      <c r="I154" s="61"/>
    </row>
    <row r="155" spans="1:9" ht="12.75" x14ac:dyDescent="0.2">
      <c r="A155" s="17" t="s">
        <v>1608</v>
      </c>
      <c r="B155" s="17" t="s">
        <v>1609</v>
      </c>
      <c r="C155" s="18">
        <v>12</v>
      </c>
      <c r="D155" s="17">
        <v>35889212587</v>
      </c>
      <c r="E155" s="19" t="s">
        <v>103</v>
      </c>
      <c r="F155" s="19" t="s">
        <v>31</v>
      </c>
      <c r="G155" s="21">
        <v>4.59</v>
      </c>
      <c r="H155" s="22">
        <v>55.08</v>
      </c>
      <c r="I155" s="61"/>
    </row>
    <row r="156" spans="1:9" ht="12.75" x14ac:dyDescent="0.2">
      <c r="A156" s="17" t="s">
        <v>1608</v>
      </c>
      <c r="B156" s="17" t="s">
        <v>1609</v>
      </c>
      <c r="C156" s="18">
        <v>2</v>
      </c>
      <c r="D156" s="17">
        <v>63099666509</v>
      </c>
      <c r="E156" s="19" t="s">
        <v>1612</v>
      </c>
      <c r="F156" s="19" t="s">
        <v>31</v>
      </c>
      <c r="G156" s="21">
        <v>7.99</v>
      </c>
      <c r="H156" s="22">
        <v>15.98</v>
      </c>
      <c r="I156" s="61"/>
    </row>
    <row r="157" spans="1:9" ht="12.75" x14ac:dyDescent="0.2">
      <c r="A157" s="17" t="s">
        <v>1608</v>
      </c>
      <c r="B157" s="17" t="s">
        <v>1609</v>
      </c>
      <c r="C157" s="18">
        <v>8</v>
      </c>
      <c r="D157" s="17">
        <v>3989704512</v>
      </c>
      <c r="E157" s="19" t="s">
        <v>112</v>
      </c>
      <c r="F157" s="19" t="s">
        <v>31</v>
      </c>
      <c r="G157" s="21">
        <v>14.99</v>
      </c>
      <c r="H157" s="22">
        <v>119.92</v>
      </c>
      <c r="I157" s="61"/>
    </row>
    <row r="158" spans="1:9" ht="12.75" x14ac:dyDescent="0.2">
      <c r="A158" s="17" t="s">
        <v>1608</v>
      </c>
      <c r="B158" s="17" t="s">
        <v>1609</v>
      </c>
      <c r="C158" s="18">
        <v>18</v>
      </c>
      <c r="D158" s="17">
        <v>36210333306</v>
      </c>
      <c r="E158" s="19" t="s">
        <v>1332</v>
      </c>
      <c r="F158" s="19" t="s">
        <v>31</v>
      </c>
      <c r="G158" s="21">
        <v>12.49</v>
      </c>
      <c r="H158" s="22">
        <v>224.82</v>
      </c>
      <c r="I158" s="61"/>
    </row>
    <row r="159" spans="1:9" ht="12.75" x14ac:dyDescent="0.2">
      <c r="A159" s="17" t="s">
        <v>1608</v>
      </c>
      <c r="B159" s="17" t="s">
        <v>1609</v>
      </c>
      <c r="C159" s="18">
        <v>8</v>
      </c>
      <c r="D159" s="17">
        <v>85454300701</v>
      </c>
      <c r="E159" s="19" t="s">
        <v>1340</v>
      </c>
      <c r="F159" s="19" t="s">
        <v>31</v>
      </c>
      <c r="G159" s="21">
        <v>14.99</v>
      </c>
      <c r="H159" s="22">
        <v>119.92</v>
      </c>
      <c r="I159" s="61"/>
    </row>
    <row r="160" spans="1:9" ht="12.75" x14ac:dyDescent="0.2">
      <c r="A160" s="17" t="s">
        <v>1608</v>
      </c>
      <c r="B160" s="17" t="s">
        <v>1609</v>
      </c>
      <c r="C160" s="18">
        <v>1</v>
      </c>
      <c r="D160" s="17">
        <v>8280337949</v>
      </c>
      <c r="E160" s="19" t="s">
        <v>1615</v>
      </c>
      <c r="F160" s="19" t="s">
        <v>31</v>
      </c>
      <c r="G160" s="21">
        <v>89.99</v>
      </c>
      <c r="H160" s="22">
        <v>89.99</v>
      </c>
      <c r="I160" s="61"/>
    </row>
    <row r="161" spans="1:9" ht="12.75" x14ac:dyDescent="0.2">
      <c r="A161" s="17" t="s">
        <v>1608</v>
      </c>
      <c r="B161" s="17" t="s">
        <v>1609</v>
      </c>
      <c r="C161" s="18">
        <v>27</v>
      </c>
      <c r="D161" s="17">
        <v>3500044678</v>
      </c>
      <c r="E161" s="19" t="s">
        <v>1617</v>
      </c>
      <c r="F161" s="19" t="s">
        <v>31</v>
      </c>
      <c r="G161" s="19">
        <v>1.69</v>
      </c>
      <c r="H161" s="22">
        <v>45.63</v>
      </c>
      <c r="I161" s="61"/>
    </row>
    <row r="162" spans="1:9" ht="12.75" x14ac:dyDescent="0.2">
      <c r="A162" s="17" t="s">
        <v>1608</v>
      </c>
      <c r="B162" s="17" t="s">
        <v>1609</v>
      </c>
      <c r="C162" s="18">
        <v>6</v>
      </c>
      <c r="D162" s="17">
        <v>74045921799</v>
      </c>
      <c r="E162" s="19" t="s">
        <v>1618</v>
      </c>
      <c r="F162" s="19" t="s">
        <v>31</v>
      </c>
      <c r="G162" s="21">
        <v>19.989999999999998</v>
      </c>
      <c r="H162" s="22">
        <v>119.94</v>
      </c>
      <c r="I162" s="61"/>
    </row>
    <row r="163" spans="1:9" ht="12.75" x14ac:dyDescent="0.2">
      <c r="A163" s="31" t="s">
        <v>1608</v>
      </c>
      <c r="B163" s="41" t="s">
        <v>1609</v>
      </c>
      <c r="C163" s="40">
        <v>3</v>
      </c>
      <c r="D163" s="41">
        <v>63099666511</v>
      </c>
      <c r="E163" s="42" t="s">
        <v>1620</v>
      </c>
      <c r="F163" s="42" t="s">
        <v>31</v>
      </c>
      <c r="G163" s="43">
        <v>7.99</v>
      </c>
      <c r="H163" s="44">
        <v>23.97</v>
      </c>
      <c r="I163" s="90">
        <v>15</v>
      </c>
    </row>
    <row r="164" spans="1:9" ht="12.75" x14ac:dyDescent="0.2">
      <c r="A164" s="6" t="s">
        <v>1623</v>
      </c>
      <c r="B164" s="63" t="s">
        <v>1624</v>
      </c>
      <c r="C164" s="62">
        <v>12</v>
      </c>
      <c r="D164" s="63">
        <v>37168734032</v>
      </c>
      <c r="E164" s="64" t="s">
        <v>1625</v>
      </c>
      <c r="F164" s="64" t="s">
        <v>31</v>
      </c>
      <c r="G164" s="65">
        <v>4.29</v>
      </c>
      <c r="H164" s="66">
        <v>51.48</v>
      </c>
      <c r="I164" s="61"/>
    </row>
    <row r="165" spans="1:9" ht="12.75" x14ac:dyDescent="0.2">
      <c r="A165" s="17" t="s">
        <v>1623</v>
      </c>
      <c r="B165" s="17" t="s">
        <v>1624</v>
      </c>
      <c r="C165" s="18">
        <v>4</v>
      </c>
      <c r="D165" s="17">
        <v>73291344068</v>
      </c>
      <c r="E165" s="19" t="s">
        <v>1626</v>
      </c>
      <c r="F165" s="19" t="s">
        <v>31</v>
      </c>
      <c r="G165" s="21">
        <v>11.99</v>
      </c>
      <c r="H165" s="22">
        <v>47.96</v>
      </c>
      <c r="I165" s="61"/>
    </row>
    <row r="166" spans="1:9" ht="12.75" x14ac:dyDescent="0.2">
      <c r="A166" s="17" t="s">
        <v>1623</v>
      </c>
      <c r="B166" s="17" t="s">
        <v>1624</v>
      </c>
      <c r="C166" s="18">
        <v>6</v>
      </c>
      <c r="D166" s="17">
        <v>88796168990</v>
      </c>
      <c r="E166" s="19" t="s">
        <v>1627</v>
      </c>
      <c r="F166" s="19" t="s">
        <v>31</v>
      </c>
      <c r="G166" s="21">
        <v>19.989999999999998</v>
      </c>
      <c r="H166" s="22">
        <v>119.94</v>
      </c>
      <c r="I166" s="61"/>
    </row>
    <row r="167" spans="1:9" ht="12.75" x14ac:dyDescent="0.2">
      <c r="A167" s="17" t="s">
        <v>1623</v>
      </c>
      <c r="B167" s="17" t="s">
        <v>1624</v>
      </c>
      <c r="C167" s="18">
        <v>24</v>
      </c>
      <c r="D167" s="17">
        <v>3505155442</v>
      </c>
      <c r="E167" s="19" t="s">
        <v>1610</v>
      </c>
      <c r="F167" s="19" t="s">
        <v>31</v>
      </c>
      <c r="G167" s="21">
        <v>6.99</v>
      </c>
      <c r="H167" s="22">
        <v>167.76</v>
      </c>
      <c r="I167" s="61"/>
    </row>
    <row r="168" spans="1:9" ht="12.75" x14ac:dyDescent="0.2">
      <c r="A168" s="17" t="s">
        <v>1623</v>
      </c>
      <c r="B168" s="17" t="s">
        <v>1624</v>
      </c>
      <c r="C168" s="18">
        <v>192</v>
      </c>
      <c r="D168" s="17">
        <v>4159426097</v>
      </c>
      <c r="E168" s="19" t="s">
        <v>121</v>
      </c>
      <c r="F168" s="19" t="s">
        <v>31</v>
      </c>
      <c r="G168" s="19">
        <v>2.99</v>
      </c>
      <c r="H168" s="22">
        <v>574.08000000000004</v>
      </c>
      <c r="I168" s="61"/>
    </row>
    <row r="169" spans="1:9" ht="12.75" x14ac:dyDescent="0.2">
      <c r="A169" s="17" t="s">
        <v>1623</v>
      </c>
      <c r="B169" s="17" t="s">
        <v>1624</v>
      </c>
      <c r="C169" s="18">
        <v>4</v>
      </c>
      <c r="D169" s="17">
        <v>49065074310</v>
      </c>
      <c r="E169" s="19" t="s">
        <v>1317</v>
      </c>
      <c r="F169" s="19" t="s">
        <v>31</v>
      </c>
      <c r="G169" s="21">
        <v>7.99</v>
      </c>
      <c r="H169" s="22">
        <v>31.96</v>
      </c>
      <c r="I169" s="61"/>
    </row>
    <row r="170" spans="1:9" ht="12.75" x14ac:dyDescent="0.2">
      <c r="A170" s="17" t="s">
        <v>1623</v>
      </c>
      <c r="B170" s="17" t="s">
        <v>1624</v>
      </c>
      <c r="C170" s="18">
        <v>9</v>
      </c>
      <c r="D170" s="17">
        <v>81327701242</v>
      </c>
      <c r="E170" s="19" t="s">
        <v>136</v>
      </c>
      <c r="F170" s="19" t="s">
        <v>31</v>
      </c>
      <c r="G170" s="21">
        <v>4.99</v>
      </c>
      <c r="H170" s="22">
        <v>44.91</v>
      </c>
      <c r="I170" s="61"/>
    </row>
    <row r="171" spans="1:9" ht="12.75" x14ac:dyDescent="0.2">
      <c r="A171" s="17" t="s">
        <v>1623</v>
      </c>
      <c r="B171" s="17" t="s">
        <v>1624</v>
      </c>
      <c r="C171" s="18">
        <v>4</v>
      </c>
      <c r="D171" s="17">
        <v>85240400856</v>
      </c>
      <c r="E171" s="19" t="s">
        <v>1324</v>
      </c>
      <c r="F171" s="19" t="s">
        <v>31</v>
      </c>
      <c r="G171" s="21">
        <v>24.49</v>
      </c>
      <c r="H171" s="22">
        <v>97.96</v>
      </c>
      <c r="I171" s="61"/>
    </row>
    <row r="172" spans="1:9" ht="12.75" x14ac:dyDescent="0.2">
      <c r="A172" s="17" t="s">
        <v>1623</v>
      </c>
      <c r="B172" s="17" t="s">
        <v>1624</v>
      </c>
      <c r="C172" s="18">
        <v>16</v>
      </c>
      <c r="D172" s="17">
        <v>3989704512</v>
      </c>
      <c r="E172" s="19" t="s">
        <v>112</v>
      </c>
      <c r="F172" s="19" t="s">
        <v>31</v>
      </c>
      <c r="G172" s="21">
        <v>14.99</v>
      </c>
      <c r="H172" s="22">
        <v>239.84</v>
      </c>
      <c r="I172" s="61"/>
    </row>
    <row r="173" spans="1:9" ht="12.75" x14ac:dyDescent="0.2">
      <c r="A173" s="17" t="s">
        <v>1623</v>
      </c>
      <c r="B173" s="17" t="s">
        <v>1624</v>
      </c>
      <c r="C173" s="18">
        <v>8</v>
      </c>
      <c r="D173" s="17">
        <v>89224500148</v>
      </c>
      <c r="E173" s="19" t="s">
        <v>1323</v>
      </c>
      <c r="F173" s="19" t="s">
        <v>31</v>
      </c>
      <c r="G173" s="21">
        <v>4.99</v>
      </c>
      <c r="H173" s="22">
        <v>39.92</v>
      </c>
      <c r="I173" s="61"/>
    </row>
    <row r="174" spans="1:9" ht="12.75" x14ac:dyDescent="0.2">
      <c r="A174" s="31" t="s">
        <v>1623</v>
      </c>
      <c r="B174" s="41" t="s">
        <v>1624</v>
      </c>
      <c r="C174" s="40">
        <v>3</v>
      </c>
      <c r="D174" s="41">
        <v>76131805005</v>
      </c>
      <c r="E174" s="42" t="s">
        <v>1631</v>
      </c>
      <c r="F174" s="42" t="s">
        <v>31</v>
      </c>
      <c r="G174" s="43">
        <v>14.19</v>
      </c>
      <c r="H174" s="44">
        <v>42.57</v>
      </c>
      <c r="I174" s="90">
        <v>16</v>
      </c>
    </row>
    <row r="175" spans="1:9" ht="12.75" x14ac:dyDescent="0.2">
      <c r="A175" s="6" t="s">
        <v>1632</v>
      </c>
      <c r="B175" s="63" t="s">
        <v>1634</v>
      </c>
      <c r="C175" s="62">
        <v>3</v>
      </c>
      <c r="D175" s="63">
        <v>84033614890</v>
      </c>
      <c r="E175" s="64" t="s">
        <v>1635</v>
      </c>
      <c r="F175" s="64" t="s">
        <v>31</v>
      </c>
      <c r="G175" s="65">
        <v>9.99</v>
      </c>
      <c r="H175" s="66">
        <v>29.97</v>
      </c>
      <c r="I175" s="61"/>
    </row>
    <row r="176" spans="1:9" ht="12.75" x14ac:dyDescent="0.2">
      <c r="A176" s="17" t="s">
        <v>1632</v>
      </c>
      <c r="B176" s="17" t="s">
        <v>1634</v>
      </c>
      <c r="C176" s="18">
        <v>1</v>
      </c>
      <c r="D176" s="17">
        <v>81594402755</v>
      </c>
      <c r="E176" s="19" t="s">
        <v>1637</v>
      </c>
      <c r="F176" s="19" t="s">
        <v>31</v>
      </c>
      <c r="G176" s="19">
        <v>7.99</v>
      </c>
      <c r="H176" s="22">
        <v>7.99</v>
      </c>
      <c r="I176" s="61"/>
    </row>
    <row r="177" spans="1:9" ht="12.75" x14ac:dyDescent="0.2">
      <c r="A177" s="17" t="s">
        <v>1632</v>
      </c>
      <c r="B177" s="17" t="s">
        <v>1634</v>
      </c>
      <c r="C177" s="18">
        <v>3</v>
      </c>
      <c r="D177" s="17">
        <v>81327701275</v>
      </c>
      <c r="E177" s="19" t="s">
        <v>1633</v>
      </c>
      <c r="F177" s="19" t="s">
        <v>31</v>
      </c>
      <c r="G177" s="21">
        <v>5.99</v>
      </c>
      <c r="H177" s="22">
        <v>17.97</v>
      </c>
      <c r="I177" s="61"/>
    </row>
    <row r="178" spans="1:9" ht="12.75" x14ac:dyDescent="0.2">
      <c r="A178" s="17" t="s">
        <v>1632</v>
      </c>
      <c r="B178" s="17" t="s">
        <v>1634</v>
      </c>
      <c r="C178" s="18">
        <v>6</v>
      </c>
      <c r="D178" s="17">
        <v>81857000106</v>
      </c>
      <c r="E178" s="19" t="s">
        <v>1641</v>
      </c>
      <c r="F178" s="19" t="s">
        <v>31</v>
      </c>
      <c r="G178" s="21">
        <v>9.69</v>
      </c>
      <c r="H178" s="22">
        <v>58.14</v>
      </c>
      <c r="I178" s="61"/>
    </row>
    <row r="179" spans="1:9" ht="12.75" x14ac:dyDescent="0.2">
      <c r="A179" s="17" t="s">
        <v>1632</v>
      </c>
      <c r="B179" s="17" t="s">
        <v>1634</v>
      </c>
      <c r="C179" s="18">
        <v>12</v>
      </c>
      <c r="D179" s="17">
        <v>71541814546</v>
      </c>
      <c r="E179" s="19" t="s">
        <v>1642</v>
      </c>
      <c r="F179" s="19" t="s">
        <v>31</v>
      </c>
      <c r="G179" s="21">
        <v>14.39</v>
      </c>
      <c r="H179" s="22">
        <v>172.68</v>
      </c>
      <c r="I179" s="61"/>
    </row>
    <row r="180" spans="1:9" ht="12.75" x14ac:dyDescent="0.2">
      <c r="A180" s="17" t="s">
        <v>1632</v>
      </c>
      <c r="B180" s="17" t="s">
        <v>1634</v>
      </c>
      <c r="C180" s="18">
        <v>12</v>
      </c>
      <c r="D180" s="17">
        <v>7732683353</v>
      </c>
      <c r="E180" s="19" t="s">
        <v>1643</v>
      </c>
      <c r="F180" s="19" t="s">
        <v>31</v>
      </c>
      <c r="G180" s="21">
        <v>24.99</v>
      </c>
      <c r="H180" s="22">
        <v>299.88</v>
      </c>
      <c r="I180" s="61"/>
    </row>
    <row r="181" spans="1:9" ht="12.75" x14ac:dyDescent="0.2">
      <c r="A181" s="17" t="s">
        <v>1632</v>
      </c>
      <c r="B181" s="17" t="s">
        <v>1634</v>
      </c>
      <c r="C181" s="18">
        <v>2</v>
      </c>
      <c r="D181" s="17">
        <v>8280328771</v>
      </c>
      <c r="E181" s="19" t="s">
        <v>1645</v>
      </c>
      <c r="F181" s="19" t="s">
        <v>31</v>
      </c>
      <c r="G181" s="21">
        <v>39.99</v>
      </c>
      <c r="H181" s="22">
        <v>79.98</v>
      </c>
      <c r="I181" s="61"/>
    </row>
    <row r="182" spans="1:9" ht="12.75" x14ac:dyDescent="0.2">
      <c r="A182" s="17" t="s">
        <v>1632</v>
      </c>
      <c r="B182" s="17" t="s">
        <v>1634</v>
      </c>
      <c r="C182" s="18">
        <v>6</v>
      </c>
      <c r="D182" s="17">
        <v>4740066206</v>
      </c>
      <c r="E182" s="19" t="s">
        <v>1646</v>
      </c>
      <c r="F182" s="19" t="s">
        <v>31</v>
      </c>
      <c r="G182" s="19">
        <v>2.4900000000000002</v>
      </c>
      <c r="H182" s="22">
        <v>14.94</v>
      </c>
      <c r="I182" s="61"/>
    </row>
    <row r="183" spans="1:9" ht="12.75" x14ac:dyDescent="0.2">
      <c r="A183" s="17" t="s">
        <v>1632</v>
      </c>
      <c r="B183" s="17" t="s">
        <v>1634</v>
      </c>
      <c r="C183" s="18">
        <v>2</v>
      </c>
      <c r="D183" s="17">
        <v>81065509899</v>
      </c>
      <c r="E183" s="19" t="s">
        <v>1647</v>
      </c>
      <c r="F183" s="19" t="s">
        <v>31</v>
      </c>
      <c r="G183" s="21">
        <v>3</v>
      </c>
      <c r="H183" s="22">
        <v>6</v>
      </c>
      <c r="I183" s="61"/>
    </row>
    <row r="184" spans="1:9" ht="12.75" x14ac:dyDescent="0.2">
      <c r="A184" s="17" t="s">
        <v>1632</v>
      </c>
      <c r="B184" s="17" t="s">
        <v>1634</v>
      </c>
      <c r="C184" s="18">
        <v>18</v>
      </c>
      <c r="D184" s="17">
        <v>36210333306</v>
      </c>
      <c r="E184" s="19" t="s">
        <v>1332</v>
      </c>
      <c r="F184" s="19" t="s">
        <v>31</v>
      </c>
      <c r="G184" s="21">
        <v>12.49</v>
      </c>
      <c r="H184" s="22">
        <v>224.82</v>
      </c>
      <c r="I184" s="61"/>
    </row>
    <row r="185" spans="1:9" ht="12.75" x14ac:dyDescent="0.2">
      <c r="A185" s="17" t="s">
        <v>1632</v>
      </c>
      <c r="B185" s="17" t="s">
        <v>1634</v>
      </c>
      <c r="C185" s="18">
        <v>12</v>
      </c>
      <c r="D185" s="17">
        <v>81927202903</v>
      </c>
      <c r="E185" s="19" t="s">
        <v>1649</v>
      </c>
      <c r="F185" s="19" t="s">
        <v>31</v>
      </c>
      <c r="G185" s="21">
        <v>10</v>
      </c>
      <c r="H185" s="22">
        <v>120</v>
      </c>
      <c r="I185" s="61"/>
    </row>
    <row r="186" spans="1:9" ht="12.75" x14ac:dyDescent="0.2">
      <c r="A186" s="17" t="s">
        <v>1632</v>
      </c>
      <c r="B186" s="17" t="s">
        <v>1634</v>
      </c>
      <c r="C186" s="18">
        <v>9</v>
      </c>
      <c r="D186" s="17">
        <v>76131805005</v>
      </c>
      <c r="E186" s="19" t="s">
        <v>1631</v>
      </c>
      <c r="F186" s="19" t="s">
        <v>31</v>
      </c>
      <c r="G186" s="21">
        <v>14.19</v>
      </c>
      <c r="H186" s="22">
        <v>127.71</v>
      </c>
      <c r="I186" s="61"/>
    </row>
    <row r="187" spans="1:9" ht="12.75" x14ac:dyDescent="0.2">
      <c r="A187" s="17" t="s">
        <v>1632</v>
      </c>
      <c r="B187" s="17" t="s">
        <v>1634</v>
      </c>
      <c r="C187" s="18">
        <v>12</v>
      </c>
      <c r="D187" s="17">
        <v>35889241801</v>
      </c>
      <c r="E187" s="19" t="s">
        <v>140</v>
      </c>
      <c r="F187" s="19" t="s">
        <v>31</v>
      </c>
      <c r="G187" s="21">
        <v>17.989999999999998</v>
      </c>
      <c r="H187" s="22">
        <v>215.88</v>
      </c>
      <c r="I187" s="61"/>
    </row>
    <row r="188" spans="1:9" ht="12.75" x14ac:dyDescent="0.2">
      <c r="A188" s="17" t="s">
        <v>1632</v>
      </c>
      <c r="B188" s="17" t="s">
        <v>1634</v>
      </c>
      <c r="C188" s="18">
        <v>2</v>
      </c>
      <c r="D188" s="17">
        <v>70299286602</v>
      </c>
      <c r="E188" s="19" t="s">
        <v>1654</v>
      </c>
      <c r="F188" s="19" t="s">
        <v>31</v>
      </c>
      <c r="G188" s="21">
        <v>42.99</v>
      </c>
      <c r="H188" s="22">
        <v>85.98</v>
      </c>
      <c r="I188" s="61"/>
    </row>
    <row r="189" spans="1:9" ht="12.75" x14ac:dyDescent="0.2">
      <c r="A189" s="17" t="s">
        <v>1632</v>
      </c>
      <c r="B189" s="17" t="s">
        <v>1634</v>
      </c>
      <c r="C189" s="18">
        <v>1</v>
      </c>
      <c r="D189" s="17">
        <v>79891913222</v>
      </c>
      <c r="E189" s="19" t="s">
        <v>321</v>
      </c>
      <c r="F189" s="19" t="s">
        <v>31</v>
      </c>
      <c r="G189" s="21">
        <v>39.99</v>
      </c>
      <c r="H189" s="22">
        <v>39.99</v>
      </c>
      <c r="I189" s="61"/>
    </row>
    <row r="190" spans="1:9" ht="12.75" x14ac:dyDescent="0.2">
      <c r="A190" s="17" t="s">
        <v>1632</v>
      </c>
      <c r="B190" s="17" t="s">
        <v>1634</v>
      </c>
      <c r="C190" s="18">
        <v>6</v>
      </c>
      <c r="D190" s="17">
        <v>71722620926</v>
      </c>
      <c r="E190" s="19" t="s">
        <v>1464</v>
      </c>
      <c r="F190" s="19" t="s">
        <v>31</v>
      </c>
      <c r="G190" s="21">
        <v>9.99</v>
      </c>
      <c r="H190" s="22">
        <v>59.94</v>
      </c>
      <c r="I190" s="61"/>
    </row>
    <row r="191" spans="1:9" ht="12.75" x14ac:dyDescent="0.2">
      <c r="A191" s="17" t="s">
        <v>1632</v>
      </c>
      <c r="B191" s="17" t="s">
        <v>1634</v>
      </c>
      <c r="C191" s="18">
        <v>18</v>
      </c>
      <c r="D191" s="17">
        <v>77898855605</v>
      </c>
      <c r="E191" s="19" t="s">
        <v>139</v>
      </c>
      <c r="F191" s="19" t="s">
        <v>31</v>
      </c>
      <c r="G191" s="21">
        <v>9.7899999999999991</v>
      </c>
      <c r="H191" s="22">
        <v>176.22</v>
      </c>
      <c r="I191" s="61"/>
    </row>
    <row r="192" spans="1:9" ht="12.75" x14ac:dyDescent="0.2">
      <c r="A192" s="17" t="s">
        <v>1632</v>
      </c>
      <c r="B192" s="17" t="s">
        <v>1634</v>
      </c>
      <c r="C192" s="18">
        <v>3</v>
      </c>
      <c r="D192" s="17">
        <v>66790201618</v>
      </c>
      <c r="E192" s="19" t="s">
        <v>649</v>
      </c>
      <c r="F192" s="19" t="s">
        <v>31</v>
      </c>
      <c r="G192" s="21">
        <v>3.99</v>
      </c>
      <c r="H192" s="22">
        <v>11.97</v>
      </c>
      <c r="I192" s="61"/>
    </row>
    <row r="193" spans="1:9" ht="12.75" x14ac:dyDescent="0.2">
      <c r="A193" s="17" t="s">
        <v>1632</v>
      </c>
      <c r="B193" s="17" t="s">
        <v>1634</v>
      </c>
      <c r="C193" s="18">
        <v>14</v>
      </c>
      <c r="D193" s="17">
        <v>4159416795</v>
      </c>
      <c r="E193" s="19" t="s">
        <v>1336</v>
      </c>
      <c r="F193" s="19" t="s">
        <v>31</v>
      </c>
      <c r="G193" s="19">
        <v>1.99</v>
      </c>
      <c r="H193" s="22">
        <v>27.86</v>
      </c>
      <c r="I193" s="61"/>
    </row>
    <row r="194" spans="1:9" ht="12.75" x14ac:dyDescent="0.2">
      <c r="A194" s="17" t="s">
        <v>1632</v>
      </c>
      <c r="B194" s="17" t="s">
        <v>1634</v>
      </c>
      <c r="C194" s="18">
        <v>3</v>
      </c>
      <c r="D194" s="17">
        <v>66790201619</v>
      </c>
      <c r="E194" s="19" t="s">
        <v>649</v>
      </c>
      <c r="F194" s="19" t="s">
        <v>31</v>
      </c>
      <c r="G194" s="21">
        <v>3.99</v>
      </c>
      <c r="H194" s="22">
        <v>11.97</v>
      </c>
      <c r="I194" s="61"/>
    </row>
    <row r="195" spans="1:9" ht="12.75" x14ac:dyDescent="0.2">
      <c r="A195" s="17" t="s">
        <v>1632</v>
      </c>
      <c r="B195" s="17" t="s">
        <v>1634</v>
      </c>
      <c r="C195" s="18">
        <v>12</v>
      </c>
      <c r="D195" s="17">
        <v>61261506483</v>
      </c>
      <c r="E195" s="19" t="s">
        <v>1479</v>
      </c>
      <c r="F195" s="19" t="s">
        <v>31</v>
      </c>
      <c r="G195" s="21">
        <v>13.28</v>
      </c>
      <c r="H195" s="22">
        <v>159.36000000000001</v>
      </c>
      <c r="I195" s="61"/>
    </row>
    <row r="196" spans="1:9" ht="12.75" x14ac:dyDescent="0.2">
      <c r="A196" s="17" t="s">
        <v>1632</v>
      </c>
      <c r="B196" s="17" t="s">
        <v>1634</v>
      </c>
      <c r="C196" s="18">
        <v>4</v>
      </c>
      <c r="D196" s="17">
        <v>88591113693</v>
      </c>
      <c r="E196" s="19" t="s">
        <v>1461</v>
      </c>
      <c r="F196" s="19" t="s">
        <v>31</v>
      </c>
      <c r="G196" s="21">
        <v>25.99</v>
      </c>
      <c r="H196" s="22">
        <v>103.96</v>
      </c>
      <c r="I196" s="61"/>
    </row>
    <row r="197" spans="1:9" ht="12.75" x14ac:dyDescent="0.2">
      <c r="A197" s="17" t="s">
        <v>1632</v>
      </c>
      <c r="B197" s="17" t="s">
        <v>1634</v>
      </c>
      <c r="C197" s="18">
        <v>2</v>
      </c>
      <c r="D197" s="17">
        <v>81065509972</v>
      </c>
      <c r="E197" s="19" t="s">
        <v>1661</v>
      </c>
      <c r="F197" s="19" t="s">
        <v>31</v>
      </c>
      <c r="G197" s="21">
        <v>3</v>
      </c>
      <c r="H197" s="22">
        <v>6</v>
      </c>
      <c r="I197" s="61"/>
    </row>
    <row r="198" spans="1:9" ht="12.75" x14ac:dyDescent="0.2">
      <c r="A198" s="17" t="s">
        <v>1632</v>
      </c>
      <c r="B198" s="17" t="s">
        <v>1634</v>
      </c>
      <c r="C198" s="18">
        <v>3</v>
      </c>
      <c r="D198" s="17">
        <v>66790201614</v>
      </c>
      <c r="E198" s="19" t="s">
        <v>649</v>
      </c>
      <c r="F198" s="19" t="s">
        <v>31</v>
      </c>
      <c r="G198" s="21">
        <v>3.99</v>
      </c>
      <c r="H198" s="22">
        <v>11.97</v>
      </c>
      <c r="I198" s="61"/>
    </row>
    <row r="199" spans="1:9" ht="12.75" x14ac:dyDescent="0.2">
      <c r="A199" s="17" t="s">
        <v>1632</v>
      </c>
      <c r="B199" s="17" t="s">
        <v>1634</v>
      </c>
      <c r="C199" s="18">
        <v>3</v>
      </c>
      <c r="D199" s="17">
        <v>66790201617</v>
      </c>
      <c r="E199" s="19" t="s">
        <v>649</v>
      </c>
      <c r="F199" s="19" t="s">
        <v>31</v>
      </c>
      <c r="G199" s="21">
        <v>3.99</v>
      </c>
      <c r="H199" s="22">
        <v>11.97</v>
      </c>
      <c r="I199" s="61"/>
    </row>
    <row r="200" spans="1:9" ht="12.75" x14ac:dyDescent="0.2">
      <c r="A200" s="17" t="s">
        <v>1632</v>
      </c>
      <c r="B200" s="17" t="s">
        <v>1634</v>
      </c>
      <c r="C200" s="18">
        <v>4</v>
      </c>
      <c r="D200" s="17">
        <v>8280337929</v>
      </c>
      <c r="E200" s="19" t="s">
        <v>1339</v>
      </c>
      <c r="F200" s="19" t="s">
        <v>31</v>
      </c>
      <c r="G200" s="21">
        <v>34.99</v>
      </c>
      <c r="H200" s="22">
        <v>139.96</v>
      </c>
      <c r="I200" s="61"/>
    </row>
    <row r="201" spans="1:9" ht="12.75" x14ac:dyDescent="0.2">
      <c r="A201" s="17" t="s">
        <v>1632</v>
      </c>
      <c r="B201" s="17" t="s">
        <v>1634</v>
      </c>
      <c r="C201" s="18">
        <v>6</v>
      </c>
      <c r="D201" s="17">
        <v>8280337925</v>
      </c>
      <c r="E201" s="19" t="s">
        <v>1662</v>
      </c>
      <c r="F201" s="19" t="s">
        <v>31</v>
      </c>
      <c r="G201" s="21">
        <v>21.99</v>
      </c>
      <c r="H201" s="22">
        <v>131.94</v>
      </c>
      <c r="I201" s="61"/>
    </row>
    <row r="202" spans="1:9" ht="12.75" x14ac:dyDescent="0.2">
      <c r="A202" s="17" t="s">
        <v>1632</v>
      </c>
      <c r="B202" s="17" t="s">
        <v>1634</v>
      </c>
      <c r="C202" s="18">
        <v>3</v>
      </c>
      <c r="D202" s="17">
        <v>81065509900</v>
      </c>
      <c r="E202" s="19" t="s">
        <v>1663</v>
      </c>
      <c r="F202" s="19" t="s">
        <v>31</v>
      </c>
      <c r="G202" s="21">
        <v>3</v>
      </c>
      <c r="H202" s="22">
        <v>9</v>
      </c>
      <c r="I202" s="61"/>
    </row>
    <row r="203" spans="1:9" ht="12.75" x14ac:dyDescent="0.2">
      <c r="A203" s="17" t="s">
        <v>1632</v>
      </c>
      <c r="B203" s="17" t="s">
        <v>1634</v>
      </c>
      <c r="C203" s="18">
        <v>36</v>
      </c>
      <c r="D203" s="17">
        <v>7094200147</v>
      </c>
      <c r="E203" s="19" t="s">
        <v>1664</v>
      </c>
      <c r="F203" s="19" t="s">
        <v>31</v>
      </c>
      <c r="G203" s="21">
        <v>3.99</v>
      </c>
      <c r="H203" s="22">
        <v>143.63999999999999</v>
      </c>
      <c r="I203" s="61"/>
    </row>
    <row r="204" spans="1:9" ht="12.75" x14ac:dyDescent="0.2">
      <c r="A204" s="17" t="s">
        <v>1632</v>
      </c>
      <c r="B204" s="17" t="s">
        <v>1634</v>
      </c>
      <c r="C204" s="18">
        <v>3</v>
      </c>
      <c r="D204" s="17">
        <v>84033614891</v>
      </c>
      <c r="E204" s="19" t="s">
        <v>1016</v>
      </c>
      <c r="F204" s="19" t="s">
        <v>31</v>
      </c>
      <c r="G204" s="21">
        <v>9.99</v>
      </c>
      <c r="H204" s="22">
        <v>29.97</v>
      </c>
      <c r="I204" s="61"/>
    </row>
    <row r="205" spans="1:9" ht="12.75" x14ac:dyDescent="0.2">
      <c r="A205" s="17" t="s">
        <v>1632</v>
      </c>
      <c r="B205" s="17" t="s">
        <v>1634</v>
      </c>
      <c r="C205" s="18">
        <v>2</v>
      </c>
      <c r="D205" s="17">
        <v>7574101264</v>
      </c>
      <c r="E205" s="19" t="s">
        <v>1667</v>
      </c>
      <c r="F205" s="19" t="s">
        <v>31</v>
      </c>
      <c r="G205" s="21">
        <v>34.9</v>
      </c>
      <c r="H205" s="22">
        <v>69.8</v>
      </c>
      <c r="I205" s="61"/>
    </row>
    <row r="206" spans="1:9" ht="12.75" x14ac:dyDescent="0.2">
      <c r="A206" s="17" t="s">
        <v>1632</v>
      </c>
      <c r="B206" s="17" t="s">
        <v>1634</v>
      </c>
      <c r="C206" s="18">
        <v>2</v>
      </c>
      <c r="D206" s="17">
        <v>81065509898</v>
      </c>
      <c r="E206" s="19" t="s">
        <v>1668</v>
      </c>
      <c r="F206" s="19" t="s">
        <v>31</v>
      </c>
      <c r="G206" s="21">
        <v>3</v>
      </c>
      <c r="H206" s="22">
        <v>6</v>
      </c>
      <c r="I206" s="61"/>
    </row>
    <row r="207" spans="1:9" ht="12.75" x14ac:dyDescent="0.2">
      <c r="A207" s="17" t="s">
        <v>1632</v>
      </c>
      <c r="B207" s="17" t="s">
        <v>1634</v>
      </c>
      <c r="C207" s="18">
        <v>3</v>
      </c>
      <c r="D207" s="17">
        <v>66790201615</v>
      </c>
      <c r="E207" s="19" t="s">
        <v>649</v>
      </c>
      <c r="F207" s="19" t="s">
        <v>31</v>
      </c>
      <c r="G207" s="21">
        <v>3.99</v>
      </c>
      <c r="H207" s="22">
        <v>11.97</v>
      </c>
      <c r="I207" s="61"/>
    </row>
    <row r="208" spans="1:9" ht="12.75" x14ac:dyDescent="0.2">
      <c r="A208" s="17" t="s">
        <v>1632</v>
      </c>
      <c r="B208" s="17" t="s">
        <v>1634</v>
      </c>
      <c r="C208" s="18">
        <v>3</v>
      </c>
      <c r="D208" s="17">
        <v>8280337947</v>
      </c>
      <c r="E208" s="19" t="s">
        <v>730</v>
      </c>
      <c r="F208" s="19" t="s">
        <v>31</v>
      </c>
      <c r="G208" s="21">
        <v>89.99</v>
      </c>
      <c r="H208" s="22">
        <v>269.97000000000003</v>
      </c>
      <c r="I208" s="61"/>
    </row>
    <row r="209" spans="1:9" ht="12.75" x14ac:dyDescent="0.2">
      <c r="A209" s="17" t="s">
        <v>1632</v>
      </c>
      <c r="B209" s="17" t="s">
        <v>1634</v>
      </c>
      <c r="C209" s="18">
        <v>27</v>
      </c>
      <c r="D209" s="17">
        <v>49018021059</v>
      </c>
      <c r="E209" s="19" t="s">
        <v>1330</v>
      </c>
      <c r="F209" s="19" t="s">
        <v>31</v>
      </c>
      <c r="G209" s="21">
        <v>17.989999999999998</v>
      </c>
      <c r="H209" s="22">
        <v>485.73</v>
      </c>
      <c r="I209" s="61"/>
    </row>
    <row r="210" spans="1:9" ht="12.75" x14ac:dyDescent="0.2">
      <c r="A210" s="17" t="s">
        <v>1632</v>
      </c>
      <c r="B210" s="17" t="s">
        <v>1634</v>
      </c>
      <c r="C210" s="18">
        <v>12</v>
      </c>
      <c r="D210" s="17">
        <v>37168734032</v>
      </c>
      <c r="E210" s="19" t="s">
        <v>1625</v>
      </c>
      <c r="F210" s="19" t="s">
        <v>31</v>
      </c>
      <c r="G210" s="21">
        <v>4.29</v>
      </c>
      <c r="H210" s="22">
        <v>51.48</v>
      </c>
      <c r="I210" s="61"/>
    </row>
    <row r="211" spans="1:9" ht="12.75" x14ac:dyDescent="0.2">
      <c r="A211" s="17" t="s">
        <v>1632</v>
      </c>
      <c r="B211" s="17" t="s">
        <v>1634</v>
      </c>
      <c r="C211" s="18">
        <v>12</v>
      </c>
      <c r="D211" s="17">
        <v>3505155442</v>
      </c>
      <c r="E211" s="19" t="s">
        <v>1610</v>
      </c>
      <c r="F211" s="19" t="s">
        <v>31</v>
      </c>
      <c r="G211" s="21">
        <v>6.99</v>
      </c>
      <c r="H211" s="22">
        <v>83.88</v>
      </c>
      <c r="I211" s="61"/>
    </row>
    <row r="212" spans="1:9" ht="12.75" x14ac:dyDescent="0.2">
      <c r="A212" s="17" t="s">
        <v>1632</v>
      </c>
      <c r="B212" s="17" t="s">
        <v>1634</v>
      </c>
      <c r="C212" s="18">
        <v>20</v>
      </c>
      <c r="D212" s="17">
        <v>85454300701</v>
      </c>
      <c r="E212" s="19" t="s">
        <v>1340</v>
      </c>
      <c r="F212" s="19" t="s">
        <v>31</v>
      </c>
      <c r="G212" s="21">
        <v>14.99</v>
      </c>
      <c r="H212" s="22">
        <v>299.8</v>
      </c>
      <c r="I212" s="61"/>
    </row>
    <row r="213" spans="1:9" ht="12.75" x14ac:dyDescent="0.2">
      <c r="A213" s="17" t="s">
        <v>1632</v>
      </c>
      <c r="B213" s="17" t="s">
        <v>1634</v>
      </c>
      <c r="C213" s="18">
        <v>4</v>
      </c>
      <c r="D213" s="17">
        <v>85560700708</v>
      </c>
      <c r="E213" s="19" t="s">
        <v>1322</v>
      </c>
      <c r="F213" s="19" t="s">
        <v>31</v>
      </c>
      <c r="G213" s="21">
        <v>21.99</v>
      </c>
      <c r="H213" s="22">
        <v>87.96</v>
      </c>
      <c r="I213" s="61"/>
    </row>
    <row r="214" spans="1:9" ht="12.75" x14ac:dyDescent="0.2">
      <c r="A214" s="17" t="s">
        <v>1632</v>
      </c>
      <c r="B214" s="17" t="s">
        <v>1634</v>
      </c>
      <c r="C214" s="18">
        <v>3</v>
      </c>
      <c r="D214" s="17">
        <v>66790201616</v>
      </c>
      <c r="E214" s="19" t="s">
        <v>649</v>
      </c>
      <c r="F214" s="19" t="s">
        <v>31</v>
      </c>
      <c r="G214" s="21">
        <v>3.99</v>
      </c>
      <c r="H214" s="22">
        <v>11.97</v>
      </c>
      <c r="I214" s="61"/>
    </row>
    <row r="215" spans="1:9" ht="12.75" x14ac:dyDescent="0.2">
      <c r="A215" s="31" t="s">
        <v>1632</v>
      </c>
      <c r="B215" s="41" t="s">
        <v>1634</v>
      </c>
      <c r="C215" s="40">
        <v>3</v>
      </c>
      <c r="D215" s="41">
        <v>63050967519</v>
      </c>
      <c r="E215" s="42" t="s">
        <v>108</v>
      </c>
      <c r="F215" s="42" t="s">
        <v>31</v>
      </c>
      <c r="G215" s="43">
        <v>9.99</v>
      </c>
      <c r="H215" s="44">
        <v>29.97</v>
      </c>
      <c r="I215" s="90">
        <v>17</v>
      </c>
    </row>
    <row r="216" spans="1:9" ht="12.75" x14ac:dyDescent="0.2">
      <c r="A216" s="31" t="s">
        <v>1669</v>
      </c>
      <c r="B216" s="41" t="s">
        <v>1670</v>
      </c>
      <c r="C216" s="40">
        <v>568</v>
      </c>
      <c r="D216" s="41">
        <v>4159426150</v>
      </c>
      <c r="E216" s="42" t="s">
        <v>248</v>
      </c>
      <c r="F216" s="42" t="s">
        <v>31</v>
      </c>
      <c r="G216" s="42">
        <v>2.99</v>
      </c>
      <c r="H216" s="44">
        <v>1698.32</v>
      </c>
      <c r="I216" s="90">
        <v>18</v>
      </c>
    </row>
    <row r="217" spans="1:9" ht="12.75" x14ac:dyDescent="0.2">
      <c r="A217" s="31" t="s">
        <v>1671</v>
      </c>
      <c r="B217" s="41" t="s">
        <v>1672</v>
      </c>
      <c r="C217" s="40">
        <v>616</v>
      </c>
      <c r="D217" s="41">
        <v>4159426150</v>
      </c>
      <c r="E217" s="42" t="s">
        <v>248</v>
      </c>
      <c r="F217" s="42" t="s">
        <v>31</v>
      </c>
      <c r="G217" s="42">
        <v>2.99</v>
      </c>
      <c r="H217" s="44">
        <v>1841.84</v>
      </c>
      <c r="I217" s="90">
        <v>19</v>
      </c>
    </row>
    <row r="218" spans="1:9" ht="12.75" x14ac:dyDescent="0.2">
      <c r="A218" s="31" t="s">
        <v>1673</v>
      </c>
      <c r="B218" s="41" t="s">
        <v>1674</v>
      </c>
      <c r="C218" s="40">
        <v>384</v>
      </c>
      <c r="D218" s="41">
        <v>4159426098</v>
      </c>
      <c r="E218" s="42" t="s">
        <v>1310</v>
      </c>
      <c r="F218" s="42" t="s">
        <v>31</v>
      </c>
      <c r="G218" s="43">
        <v>2.99</v>
      </c>
      <c r="H218" s="44">
        <v>1148.1600000000001</v>
      </c>
      <c r="I218" s="90">
        <v>20</v>
      </c>
    </row>
    <row r="219" spans="1:9" ht="12.75" x14ac:dyDescent="0.2">
      <c r="A219" s="31" t="s">
        <v>1675</v>
      </c>
      <c r="B219" s="41" t="s">
        <v>1676</v>
      </c>
      <c r="C219" s="40">
        <v>384</v>
      </c>
      <c r="D219" s="41">
        <v>4159426098</v>
      </c>
      <c r="E219" s="42" t="s">
        <v>1310</v>
      </c>
      <c r="F219" s="42" t="s">
        <v>31</v>
      </c>
      <c r="G219" s="43">
        <v>2.99</v>
      </c>
      <c r="H219" s="44">
        <v>1148.1600000000001</v>
      </c>
      <c r="I219" s="90">
        <v>21</v>
      </c>
    </row>
    <row r="220" spans="1:9" ht="12.75" x14ac:dyDescent="0.2">
      <c r="A220" s="6" t="s">
        <v>1677</v>
      </c>
      <c r="B220" s="63" t="s">
        <v>1678</v>
      </c>
      <c r="C220" s="62">
        <v>4</v>
      </c>
      <c r="D220" s="63">
        <v>60786924634</v>
      </c>
      <c r="E220" s="64" t="s">
        <v>1679</v>
      </c>
      <c r="F220" s="64" t="s">
        <v>31</v>
      </c>
      <c r="G220" s="65">
        <v>9.99</v>
      </c>
      <c r="H220" s="66">
        <v>39.96</v>
      </c>
      <c r="I220" s="61"/>
    </row>
    <row r="221" spans="1:9" ht="12.75" x14ac:dyDescent="0.2">
      <c r="A221" s="17" t="s">
        <v>1677</v>
      </c>
      <c r="B221" s="17" t="s">
        <v>1678</v>
      </c>
      <c r="C221" s="18">
        <v>1</v>
      </c>
      <c r="D221" s="17">
        <v>3612620604499</v>
      </c>
      <c r="E221" s="19" t="s">
        <v>41</v>
      </c>
      <c r="F221" s="19" t="s">
        <v>31</v>
      </c>
      <c r="G221" s="21">
        <v>25.75</v>
      </c>
      <c r="H221" s="22">
        <v>25.75</v>
      </c>
      <c r="I221" s="61"/>
    </row>
    <row r="222" spans="1:9" ht="12.75" x14ac:dyDescent="0.2">
      <c r="A222" s="17" t="s">
        <v>1677</v>
      </c>
      <c r="B222" s="17" t="s">
        <v>1678</v>
      </c>
      <c r="C222" s="18">
        <v>2</v>
      </c>
      <c r="D222" s="17">
        <v>4603490350</v>
      </c>
      <c r="E222" s="19" t="s">
        <v>1342</v>
      </c>
      <c r="F222" s="19" t="s">
        <v>31</v>
      </c>
      <c r="G222" s="21">
        <v>69.989999999999995</v>
      </c>
      <c r="H222" s="22">
        <v>139.97999999999999</v>
      </c>
      <c r="I222" s="61"/>
    </row>
    <row r="223" spans="1:9" ht="12.75" x14ac:dyDescent="0.2">
      <c r="A223" s="17" t="s">
        <v>1677</v>
      </c>
      <c r="B223" s="17" t="s">
        <v>1678</v>
      </c>
      <c r="C223" s="18">
        <v>4</v>
      </c>
      <c r="D223" s="17">
        <v>5508600244</v>
      </c>
      <c r="E223" s="19" t="s">
        <v>1680</v>
      </c>
      <c r="F223" s="19" t="s">
        <v>31</v>
      </c>
      <c r="G223" s="21">
        <v>9.99</v>
      </c>
      <c r="H223" s="22">
        <v>39.96</v>
      </c>
      <c r="I223" s="61"/>
    </row>
    <row r="224" spans="1:9" ht="12.75" x14ac:dyDescent="0.2">
      <c r="A224" s="17" t="s">
        <v>1677</v>
      </c>
      <c r="B224" s="17" t="s">
        <v>1678</v>
      </c>
      <c r="C224" s="18">
        <v>2</v>
      </c>
      <c r="D224" s="17">
        <v>8595514007</v>
      </c>
      <c r="E224" s="19" t="s">
        <v>1681</v>
      </c>
      <c r="F224" s="19" t="s">
        <v>31</v>
      </c>
      <c r="G224" s="21">
        <v>21.49</v>
      </c>
      <c r="H224" s="22">
        <v>42.98</v>
      </c>
      <c r="I224" s="61"/>
    </row>
    <row r="225" spans="1:9" ht="12.75" x14ac:dyDescent="0.2">
      <c r="A225" s="17" t="s">
        <v>1677</v>
      </c>
      <c r="B225" s="17" t="s">
        <v>1678</v>
      </c>
      <c r="C225" s="18">
        <v>306</v>
      </c>
      <c r="D225" s="17">
        <v>4460001628</v>
      </c>
      <c r="E225" s="19" t="s">
        <v>1682</v>
      </c>
      <c r="F225" s="19" t="s">
        <v>31</v>
      </c>
      <c r="G225" s="21">
        <v>4.99</v>
      </c>
      <c r="H225" s="22">
        <v>1526.94</v>
      </c>
      <c r="I225" s="61"/>
    </row>
    <row r="226" spans="1:9" ht="12.75" x14ac:dyDescent="0.2">
      <c r="A226" s="17" t="s">
        <v>1677</v>
      </c>
      <c r="B226" s="17" t="s">
        <v>1678</v>
      </c>
      <c r="C226" s="18">
        <v>6</v>
      </c>
      <c r="D226" s="17">
        <v>2240026518</v>
      </c>
      <c r="E226" s="19" t="s">
        <v>1683</v>
      </c>
      <c r="F226" s="19" t="s">
        <v>31</v>
      </c>
      <c r="G226" s="21">
        <v>4.99</v>
      </c>
      <c r="H226" s="22">
        <v>29.94</v>
      </c>
      <c r="I226" s="61"/>
    </row>
    <row r="227" spans="1:9" ht="12.75" x14ac:dyDescent="0.2">
      <c r="A227" s="17" t="s">
        <v>1677</v>
      </c>
      <c r="B227" s="17" t="s">
        <v>1678</v>
      </c>
      <c r="C227" s="18">
        <v>6</v>
      </c>
      <c r="D227" s="17">
        <v>60308449126</v>
      </c>
      <c r="E227" s="19" t="s">
        <v>1684</v>
      </c>
      <c r="F227" s="19" t="s">
        <v>31</v>
      </c>
      <c r="G227" s="21">
        <v>2.99</v>
      </c>
      <c r="H227" s="22">
        <v>17.940000000000001</v>
      </c>
      <c r="I227" s="61"/>
    </row>
    <row r="228" spans="1:9" ht="12.75" x14ac:dyDescent="0.2">
      <c r="A228" s="17" t="s">
        <v>1677</v>
      </c>
      <c r="B228" s="17" t="s">
        <v>1678</v>
      </c>
      <c r="C228" s="18">
        <v>6</v>
      </c>
      <c r="D228" s="17">
        <v>60308426270</v>
      </c>
      <c r="E228" s="19" t="s">
        <v>1685</v>
      </c>
      <c r="F228" s="19" t="s">
        <v>31</v>
      </c>
      <c r="G228" s="21">
        <v>3.49</v>
      </c>
      <c r="H228" s="22">
        <v>20.94</v>
      </c>
      <c r="I228" s="61"/>
    </row>
    <row r="229" spans="1:9" ht="12.75" x14ac:dyDescent="0.2">
      <c r="A229" s="17" t="s">
        <v>1677</v>
      </c>
      <c r="B229" s="17" t="s">
        <v>1678</v>
      </c>
      <c r="C229" s="18">
        <v>70</v>
      </c>
      <c r="D229" s="17">
        <v>4142643041</v>
      </c>
      <c r="E229" s="19" t="s">
        <v>274</v>
      </c>
      <c r="F229" s="19" t="s">
        <v>31</v>
      </c>
      <c r="G229" s="19">
        <v>1.99</v>
      </c>
      <c r="H229" s="22">
        <v>139.30000000000001</v>
      </c>
      <c r="I229" s="61"/>
    </row>
    <row r="230" spans="1:9" ht="12.75" x14ac:dyDescent="0.2">
      <c r="A230" s="17" t="s">
        <v>1677</v>
      </c>
      <c r="B230" s="17" t="s">
        <v>1678</v>
      </c>
      <c r="C230" s="18">
        <v>35</v>
      </c>
      <c r="D230" s="17">
        <v>4460030112</v>
      </c>
      <c r="E230" s="19" t="s">
        <v>559</v>
      </c>
      <c r="F230" s="19" t="s">
        <v>31</v>
      </c>
      <c r="G230" s="21">
        <v>6.49</v>
      </c>
      <c r="H230" s="22">
        <v>227.15</v>
      </c>
      <c r="I230" s="61"/>
    </row>
    <row r="231" spans="1:9" ht="12.75" x14ac:dyDescent="0.2">
      <c r="A231" s="17" t="s">
        <v>1677</v>
      </c>
      <c r="B231" s="17" t="s">
        <v>1678</v>
      </c>
      <c r="C231" s="18">
        <v>12</v>
      </c>
      <c r="D231" s="17">
        <v>36373632700</v>
      </c>
      <c r="E231" s="19" t="s">
        <v>442</v>
      </c>
      <c r="F231" s="19" t="s">
        <v>31</v>
      </c>
      <c r="G231" s="21">
        <v>2.4900000000000002</v>
      </c>
      <c r="H231" s="22">
        <v>29.88</v>
      </c>
      <c r="I231" s="61"/>
    </row>
    <row r="232" spans="1:9" ht="12.75" x14ac:dyDescent="0.2">
      <c r="A232" s="17" t="s">
        <v>1677</v>
      </c>
      <c r="B232" s="17" t="s">
        <v>1678</v>
      </c>
      <c r="C232" s="18">
        <v>6</v>
      </c>
      <c r="D232" s="17">
        <v>81327701210</v>
      </c>
      <c r="E232" s="19" t="s">
        <v>1686</v>
      </c>
      <c r="F232" s="19" t="s">
        <v>31</v>
      </c>
      <c r="G232" s="21">
        <v>8.69</v>
      </c>
      <c r="H232" s="22">
        <v>52.14</v>
      </c>
      <c r="I232" s="61"/>
    </row>
    <row r="233" spans="1:9" ht="12.75" x14ac:dyDescent="0.2">
      <c r="A233" s="17" t="s">
        <v>1677</v>
      </c>
      <c r="B233" s="17" t="s">
        <v>1678</v>
      </c>
      <c r="C233" s="18">
        <v>1</v>
      </c>
      <c r="D233" s="17">
        <v>64491198727</v>
      </c>
      <c r="E233" s="19" t="s">
        <v>1687</v>
      </c>
      <c r="F233" s="19" t="s">
        <v>31</v>
      </c>
      <c r="G233" s="21">
        <v>19.989999999999998</v>
      </c>
      <c r="H233" s="22">
        <v>19.989999999999998</v>
      </c>
      <c r="I233" s="61"/>
    </row>
    <row r="234" spans="1:9" ht="12.75" x14ac:dyDescent="0.2">
      <c r="A234" s="17" t="s">
        <v>1677</v>
      </c>
      <c r="B234" s="17" t="s">
        <v>1678</v>
      </c>
      <c r="C234" s="18">
        <v>3</v>
      </c>
      <c r="D234" s="17">
        <v>61400201133</v>
      </c>
      <c r="E234" s="19" t="s">
        <v>1688</v>
      </c>
      <c r="F234" s="19" t="s">
        <v>31</v>
      </c>
      <c r="G234" s="21">
        <v>69.989999999999995</v>
      </c>
      <c r="H234" s="22">
        <v>209.97</v>
      </c>
      <c r="I234" s="61"/>
    </row>
    <row r="235" spans="1:9" ht="12.75" x14ac:dyDescent="0.2">
      <c r="A235" s="17" t="s">
        <v>1677</v>
      </c>
      <c r="B235" s="17" t="s">
        <v>1678</v>
      </c>
      <c r="C235" s="18">
        <v>6</v>
      </c>
      <c r="D235" s="17">
        <v>5280067473</v>
      </c>
      <c r="E235" s="19" t="s">
        <v>1689</v>
      </c>
      <c r="F235" s="19" t="s">
        <v>31</v>
      </c>
      <c r="G235" s="21">
        <v>5.99</v>
      </c>
      <c r="H235" s="22">
        <v>35.94</v>
      </c>
      <c r="I235" s="61"/>
    </row>
    <row r="236" spans="1:9" ht="12.75" x14ac:dyDescent="0.2">
      <c r="A236" s="31" t="s">
        <v>1677</v>
      </c>
      <c r="B236" s="41" t="s">
        <v>1678</v>
      </c>
      <c r="C236" s="40">
        <v>12</v>
      </c>
      <c r="D236" s="41">
        <v>4422461270</v>
      </c>
      <c r="E236" s="42" t="s">
        <v>1690</v>
      </c>
      <c r="F236" s="42" t="s">
        <v>31</v>
      </c>
      <c r="G236" s="43">
        <v>3.99</v>
      </c>
      <c r="H236" s="44">
        <v>47.88</v>
      </c>
      <c r="I236" s="90">
        <v>22</v>
      </c>
    </row>
    <row r="237" spans="1:9" ht="12.75" x14ac:dyDescent="0.2">
      <c r="A237" s="6" t="s">
        <v>1691</v>
      </c>
      <c r="B237" s="63" t="s">
        <v>1692</v>
      </c>
      <c r="C237" s="62">
        <v>6</v>
      </c>
      <c r="D237" s="63">
        <v>3700073345</v>
      </c>
      <c r="E237" s="64" t="s">
        <v>1693</v>
      </c>
      <c r="F237" s="64" t="s">
        <v>31</v>
      </c>
      <c r="G237" s="65">
        <v>6.59</v>
      </c>
      <c r="H237" s="66">
        <v>39.54</v>
      </c>
      <c r="I237" s="61"/>
    </row>
    <row r="238" spans="1:9" ht="12.75" x14ac:dyDescent="0.2">
      <c r="A238" s="17" t="s">
        <v>1691</v>
      </c>
      <c r="B238" s="17" t="s">
        <v>1692</v>
      </c>
      <c r="C238" s="18">
        <v>12</v>
      </c>
      <c r="D238" s="17">
        <v>81800902096</v>
      </c>
      <c r="E238" s="19" t="s">
        <v>1694</v>
      </c>
      <c r="F238" s="19" t="s">
        <v>31</v>
      </c>
      <c r="G238" s="21">
        <v>5</v>
      </c>
      <c r="H238" s="22">
        <v>60</v>
      </c>
      <c r="I238" s="61"/>
    </row>
    <row r="239" spans="1:9" ht="12.75" x14ac:dyDescent="0.2">
      <c r="A239" s="17" t="s">
        <v>1691</v>
      </c>
      <c r="B239" s="17" t="s">
        <v>1692</v>
      </c>
      <c r="C239" s="18">
        <v>6</v>
      </c>
      <c r="D239" s="17">
        <v>19291513593</v>
      </c>
      <c r="E239" s="19" t="s">
        <v>33</v>
      </c>
      <c r="F239" s="19" t="s">
        <v>55</v>
      </c>
      <c r="G239" s="19">
        <v>13.99</v>
      </c>
      <c r="H239" s="22">
        <v>83.94</v>
      </c>
      <c r="I239" s="61"/>
    </row>
    <row r="240" spans="1:9" ht="12.75" x14ac:dyDescent="0.2">
      <c r="A240" s="17" t="s">
        <v>1691</v>
      </c>
      <c r="B240" s="17" t="s">
        <v>1692</v>
      </c>
      <c r="C240" s="18">
        <v>18</v>
      </c>
      <c r="D240" s="17">
        <v>49018021058</v>
      </c>
      <c r="E240" s="19" t="s">
        <v>1338</v>
      </c>
      <c r="F240" s="19" t="s">
        <v>55</v>
      </c>
      <c r="G240" s="21">
        <v>17.989999999999998</v>
      </c>
      <c r="H240" s="22">
        <v>323.82</v>
      </c>
      <c r="I240" s="61"/>
    </row>
    <row r="241" spans="1:9" ht="12.75" x14ac:dyDescent="0.2">
      <c r="A241" s="17" t="s">
        <v>1691</v>
      </c>
      <c r="B241" s="17" t="s">
        <v>1692</v>
      </c>
      <c r="C241" s="18">
        <v>18</v>
      </c>
      <c r="D241" s="17">
        <v>3797780654</v>
      </c>
      <c r="E241" s="19" t="s">
        <v>1695</v>
      </c>
      <c r="F241" s="19" t="s">
        <v>31</v>
      </c>
      <c r="G241" s="21">
        <v>7.99</v>
      </c>
      <c r="H241" s="22">
        <v>143.82</v>
      </c>
      <c r="I241" s="61"/>
    </row>
    <row r="242" spans="1:9" ht="12.75" x14ac:dyDescent="0.2">
      <c r="A242" s="17" t="s">
        <v>1691</v>
      </c>
      <c r="B242" s="17" t="s">
        <v>1692</v>
      </c>
      <c r="C242" s="18">
        <v>2</v>
      </c>
      <c r="D242" s="17">
        <v>7410835142</v>
      </c>
      <c r="E242" s="19" t="s">
        <v>1696</v>
      </c>
      <c r="F242" s="19" t="s">
        <v>31</v>
      </c>
      <c r="G242" s="21">
        <v>49.99</v>
      </c>
      <c r="H242" s="22">
        <v>99.98</v>
      </c>
      <c r="I242" s="61"/>
    </row>
    <row r="243" spans="1:9" ht="12.75" x14ac:dyDescent="0.2">
      <c r="A243" s="17" t="s">
        <v>1691</v>
      </c>
      <c r="B243" s="17" t="s">
        <v>1692</v>
      </c>
      <c r="C243" s="18">
        <v>5</v>
      </c>
      <c r="D243" s="17">
        <v>7410802105</v>
      </c>
      <c r="E243" s="19" t="s">
        <v>1697</v>
      </c>
      <c r="F243" s="19" t="s">
        <v>31</v>
      </c>
      <c r="G243" s="21">
        <v>15.19</v>
      </c>
      <c r="H243" s="22">
        <v>75.95</v>
      </c>
      <c r="I243" s="61"/>
    </row>
    <row r="244" spans="1:9" ht="12.75" x14ac:dyDescent="0.2">
      <c r="A244" s="17" t="s">
        <v>1698</v>
      </c>
      <c r="B244" s="17" t="s">
        <v>1692</v>
      </c>
      <c r="C244" s="18">
        <v>3</v>
      </c>
      <c r="D244" s="17">
        <v>7410837649</v>
      </c>
      <c r="E244" s="19" t="s">
        <v>1699</v>
      </c>
      <c r="F244" s="19" t="s">
        <v>31</v>
      </c>
      <c r="G244" s="21">
        <v>31.99</v>
      </c>
      <c r="H244" s="22">
        <v>95.97</v>
      </c>
      <c r="I244" s="61"/>
    </row>
    <row r="245" spans="1:9" ht="12.75" x14ac:dyDescent="0.2">
      <c r="A245" s="17" t="s">
        <v>1698</v>
      </c>
      <c r="B245" s="17" t="s">
        <v>1692</v>
      </c>
      <c r="C245" s="18">
        <v>1</v>
      </c>
      <c r="D245" s="17">
        <v>2200007381</v>
      </c>
      <c r="E245" s="19" t="s">
        <v>1700</v>
      </c>
      <c r="F245" s="19" t="s">
        <v>31</v>
      </c>
      <c r="G245" s="21">
        <v>1.99</v>
      </c>
      <c r="H245" s="22">
        <v>1.99</v>
      </c>
      <c r="I245" s="61"/>
    </row>
    <row r="246" spans="1:9" ht="12.75" x14ac:dyDescent="0.2">
      <c r="A246" s="17" t="s">
        <v>1698</v>
      </c>
      <c r="B246" s="17" t="s">
        <v>1692</v>
      </c>
      <c r="C246" s="18">
        <v>2</v>
      </c>
      <c r="D246" s="17">
        <v>3600033590</v>
      </c>
      <c r="E246" s="19" t="s">
        <v>1701</v>
      </c>
      <c r="F246" s="19" t="s">
        <v>31</v>
      </c>
      <c r="G246" s="21">
        <v>11.39</v>
      </c>
      <c r="H246" s="22">
        <v>22.78</v>
      </c>
      <c r="I246" s="61"/>
    </row>
    <row r="247" spans="1:9" ht="12.75" x14ac:dyDescent="0.2">
      <c r="A247" s="17" t="s">
        <v>1698</v>
      </c>
      <c r="B247" s="17" t="s">
        <v>1692</v>
      </c>
      <c r="C247" s="18">
        <v>6</v>
      </c>
      <c r="D247" s="17">
        <v>928324455</v>
      </c>
      <c r="E247" s="19" t="s">
        <v>1702</v>
      </c>
      <c r="F247" s="19" t="s">
        <v>31</v>
      </c>
      <c r="G247" s="21">
        <v>3.79</v>
      </c>
      <c r="H247" s="22">
        <v>22.74</v>
      </c>
      <c r="I247" s="61"/>
    </row>
    <row r="248" spans="1:9" ht="12.75" x14ac:dyDescent="0.2">
      <c r="A248" s="17" t="s">
        <v>1698</v>
      </c>
      <c r="B248" s="17" t="s">
        <v>1692</v>
      </c>
      <c r="C248" s="18">
        <v>8</v>
      </c>
      <c r="D248" s="17">
        <v>81065512017</v>
      </c>
      <c r="E248" s="19" t="s">
        <v>94</v>
      </c>
      <c r="F248" s="19" t="s">
        <v>31</v>
      </c>
      <c r="G248" s="21">
        <v>25.75</v>
      </c>
      <c r="H248" s="22">
        <v>206</v>
      </c>
      <c r="I248" s="61"/>
    </row>
    <row r="249" spans="1:9" ht="12.75" x14ac:dyDescent="0.2">
      <c r="A249" s="17" t="s">
        <v>1698</v>
      </c>
      <c r="B249" s="17" t="s">
        <v>1692</v>
      </c>
      <c r="C249" s="18">
        <v>1</v>
      </c>
      <c r="D249" s="17">
        <v>3600049496</v>
      </c>
      <c r="E249" s="19" t="s">
        <v>1703</v>
      </c>
      <c r="F249" s="19" t="s">
        <v>31</v>
      </c>
      <c r="G249" s="21">
        <v>24.99</v>
      </c>
      <c r="H249" s="22">
        <v>24.99</v>
      </c>
      <c r="I249" s="61"/>
    </row>
    <row r="250" spans="1:9" ht="12.75" x14ac:dyDescent="0.2">
      <c r="A250" s="17" t="s">
        <v>1698</v>
      </c>
      <c r="B250" s="17" t="s">
        <v>1692</v>
      </c>
      <c r="C250" s="18">
        <v>4</v>
      </c>
      <c r="D250" s="17">
        <v>7704300110</v>
      </c>
      <c r="E250" s="19" t="s">
        <v>1704</v>
      </c>
      <c r="F250" s="19" t="s">
        <v>31</v>
      </c>
      <c r="G250" s="21">
        <v>3.99</v>
      </c>
      <c r="H250" s="22">
        <v>15.96</v>
      </c>
      <c r="I250" s="61"/>
    </row>
    <row r="251" spans="1:9" ht="12.75" x14ac:dyDescent="0.2">
      <c r="A251" s="17" t="s">
        <v>1698</v>
      </c>
      <c r="B251" s="17" t="s">
        <v>1692</v>
      </c>
      <c r="C251" s="18">
        <v>36</v>
      </c>
      <c r="D251" s="17">
        <v>7164109935</v>
      </c>
      <c r="E251" s="19" t="s">
        <v>94</v>
      </c>
      <c r="F251" s="19" t="s">
        <v>31</v>
      </c>
      <c r="G251" s="21">
        <v>25.75</v>
      </c>
      <c r="H251" s="22">
        <v>927</v>
      </c>
      <c r="I251" s="61"/>
    </row>
    <row r="252" spans="1:9" ht="12.75" x14ac:dyDescent="0.2">
      <c r="A252" s="17" t="s">
        <v>1698</v>
      </c>
      <c r="B252" s="17" t="s">
        <v>1692</v>
      </c>
      <c r="C252" s="18">
        <v>2</v>
      </c>
      <c r="D252" s="17">
        <v>73116105040</v>
      </c>
      <c r="E252" s="19" t="s">
        <v>1705</v>
      </c>
      <c r="F252" s="19" t="s">
        <v>31</v>
      </c>
      <c r="G252" s="21">
        <v>12.99</v>
      </c>
      <c r="H252" s="22">
        <v>25.98</v>
      </c>
      <c r="I252" s="61"/>
    </row>
    <row r="253" spans="1:9" ht="12.75" x14ac:dyDescent="0.2">
      <c r="A253" s="17" t="s">
        <v>1698</v>
      </c>
      <c r="B253" s="17" t="s">
        <v>1692</v>
      </c>
      <c r="C253" s="18">
        <v>12</v>
      </c>
      <c r="D253" s="17">
        <v>30573301003</v>
      </c>
      <c r="E253" s="19" t="s">
        <v>1706</v>
      </c>
      <c r="F253" s="19" t="s">
        <v>31</v>
      </c>
      <c r="G253" s="21">
        <v>5.99</v>
      </c>
      <c r="H253" s="22">
        <v>71.88</v>
      </c>
      <c r="I253" s="61"/>
    </row>
    <row r="254" spans="1:9" ht="12.75" x14ac:dyDescent="0.2">
      <c r="A254" s="17" t="s">
        <v>1698</v>
      </c>
      <c r="B254" s="17" t="s">
        <v>1692</v>
      </c>
      <c r="C254" s="18">
        <v>8</v>
      </c>
      <c r="D254" s="17">
        <v>81065512018</v>
      </c>
      <c r="E254" s="19" t="s">
        <v>94</v>
      </c>
      <c r="F254" s="19" t="s">
        <v>31</v>
      </c>
      <c r="G254" s="21">
        <v>25.75</v>
      </c>
      <c r="H254" s="22">
        <v>206</v>
      </c>
      <c r="I254" s="61"/>
    </row>
    <row r="255" spans="1:9" ht="12.75" x14ac:dyDescent="0.2">
      <c r="A255" s="17" t="s">
        <v>1698</v>
      </c>
      <c r="B255" s="17" t="s">
        <v>1692</v>
      </c>
      <c r="C255" s="18">
        <v>6</v>
      </c>
      <c r="D255" s="17">
        <v>3600042663</v>
      </c>
      <c r="E255" s="19" t="s">
        <v>1707</v>
      </c>
      <c r="F255" s="19" t="s">
        <v>31</v>
      </c>
      <c r="G255" s="21">
        <v>6.99</v>
      </c>
      <c r="H255" s="22">
        <v>41.94</v>
      </c>
      <c r="I255" s="61"/>
    </row>
    <row r="256" spans="1:9" ht="12.75" x14ac:dyDescent="0.2">
      <c r="A256" s="17" t="s">
        <v>1698</v>
      </c>
      <c r="B256" s="17" t="s">
        <v>1692</v>
      </c>
      <c r="C256" s="18">
        <v>8</v>
      </c>
      <c r="D256" s="17">
        <v>81065512015</v>
      </c>
      <c r="E256" s="19" t="s">
        <v>94</v>
      </c>
      <c r="F256" s="19" t="s">
        <v>31</v>
      </c>
      <c r="G256" s="21">
        <v>25.75</v>
      </c>
      <c r="H256" s="22">
        <v>206</v>
      </c>
      <c r="I256" s="61"/>
    </row>
    <row r="257" spans="1:9" ht="12.75" x14ac:dyDescent="0.2">
      <c r="A257" s="17" t="s">
        <v>1698</v>
      </c>
      <c r="B257" s="17" t="s">
        <v>1692</v>
      </c>
      <c r="C257" s="18">
        <v>2</v>
      </c>
      <c r="D257" s="17">
        <v>81452101182</v>
      </c>
      <c r="E257" s="19" t="s">
        <v>1708</v>
      </c>
      <c r="F257" s="19" t="s">
        <v>31</v>
      </c>
      <c r="G257" s="21">
        <v>8.99</v>
      </c>
      <c r="H257" s="22">
        <v>17.98</v>
      </c>
      <c r="I257" s="61"/>
    </row>
    <row r="258" spans="1:9" ht="12.75" x14ac:dyDescent="0.2">
      <c r="A258" s="17" t="s">
        <v>1698</v>
      </c>
      <c r="B258" s="17" t="s">
        <v>1692</v>
      </c>
      <c r="C258" s="18">
        <v>1</v>
      </c>
      <c r="D258" s="17">
        <v>75959890905</v>
      </c>
      <c r="E258" s="19" t="s">
        <v>1709</v>
      </c>
      <c r="F258" s="19" t="s">
        <v>31</v>
      </c>
      <c r="G258" s="21">
        <v>4.99</v>
      </c>
      <c r="H258" s="22">
        <v>4.99</v>
      </c>
      <c r="I258" s="61"/>
    </row>
    <row r="259" spans="1:9" ht="12.75" x14ac:dyDescent="0.2">
      <c r="A259" s="17" t="s">
        <v>1698</v>
      </c>
      <c r="B259" s="17" t="s">
        <v>1692</v>
      </c>
      <c r="C259" s="18">
        <v>7</v>
      </c>
      <c r="D259" s="17">
        <v>4009462620</v>
      </c>
      <c r="E259" s="19" t="s">
        <v>1710</v>
      </c>
      <c r="F259" s="19" t="s">
        <v>31</v>
      </c>
      <c r="G259" s="21">
        <v>24.99</v>
      </c>
      <c r="H259" s="22">
        <v>174.93</v>
      </c>
      <c r="I259" s="61"/>
    </row>
    <row r="260" spans="1:9" ht="12.75" x14ac:dyDescent="0.2">
      <c r="A260" s="17" t="s">
        <v>1698</v>
      </c>
      <c r="B260" s="17" t="s">
        <v>1692</v>
      </c>
      <c r="C260" s="18">
        <v>6</v>
      </c>
      <c r="D260" s="17">
        <v>49070120032</v>
      </c>
      <c r="E260" s="19" t="s">
        <v>1711</v>
      </c>
      <c r="F260" s="19" t="s">
        <v>31</v>
      </c>
      <c r="G260" s="21">
        <v>5</v>
      </c>
      <c r="H260" s="22">
        <v>30</v>
      </c>
      <c r="I260" s="61"/>
    </row>
    <row r="261" spans="1:9" ht="12.75" x14ac:dyDescent="0.2">
      <c r="A261" s="17" t="s">
        <v>1698</v>
      </c>
      <c r="B261" s="17" t="s">
        <v>1692</v>
      </c>
      <c r="C261" s="18">
        <v>8</v>
      </c>
      <c r="D261" s="17">
        <v>81065512016</v>
      </c>
      <c r="E261" s="19" t="s">
        <v>94</v>
      </c>
      <c r="F261" s="19" t="s">
        <v>31</v>
      </c>
      <c r="G261" s="21">
        <v>25.75</v>
      </c>
      <c r="H261" s="22">
        <v>206</v>
      </c>
      <c r="I261" s="61"/>
    </row>
    <row r="262" spans="1:9" ht="12.75" x14ac:dyDescent="0.2">
      <c r="A262" s="17" t="s">
        <v>1698</v>
      </c>
      <c r="B262" s="17" t="s">
        <v>1692</v>
      </c>
      <c r="C262" s="18">
        <v>24</v>
      </c>
      <c r="D262" s="17">
        <v>61525802520</v>
      </c>
      <c r="E262" s="19" t="s">
        <v>1312</v>
      </c>
      <c r="F262" s="19" t="s">
        <v>31</v>
      </c>
      <c r="G262" s="21">
        <v>3.39</v>
      </c>
      <c r="H262" s="22">
        <v>81.36</v>
      </c>
      <c r="I262" s="61"/>
    </row>
    <row r="263" spans="1:9" ht="12.75" x14ac:dyDescent="0.2">
      <c r="A263" s="17" t="s">
        <v>1698</v>
      </c>
      <c r="B263" s="17" t="s">
        <v>1692</v>
      </c>
      <c r="C263" s="18">
        <v>4</v>
      </c>
      <c r="D263" s="17">
        <v>85370200670</v>
      </c>
      <c r="E263" s="19" t="s">
        <v>799</v>
      </c>
      <c r="F263" s="19" t="s">
        <v>31</v>
      </c>
      <c r="G263" s="21">
        <v>7.99</v>
      </c>
      <c r="H263" s="22">
        <v>31.96</v>
      </c>
      <c r="I263" s="61"/>
    </row>
    <row r="264" spans="1:9" ht="12.75" x14ac:dyDescent="0.2">
      <c r="A264" s="17" t="s">
        <v>1698</v>
      </c>
      <c r="B264" s="17" t="s">
        <v>1692</v>
      </c>
      <c r="C264" s="18">
        <v>8</v>
      </c>
      <c r="D264" s="17">
        <v>81065512014</v>
      </c>
      <c r="E264" s="19" t="s">
        <v>94</v>
      </c>
      <c r="F264" s="19" t="s">
        <v>31</v>
      </c>
      <c r="G264" s="21">
        <v>25.75</v>
      </c>
      <c r="H264" s="22">
        <v>206</v>
      </c>
      <c r="I264" s="61"/>
    </row>
    <row r="265" spans="1:9" ht="12.75" x14ac:dyDescent="0.2">
      <c r="A265" s="17" t="s">
        <v>1698</v>
      </c>
      <c r="B265" s="17" t="s">
        <v>1692</v>
      </c>
      <c r="C265" s="18">
        <v>16</v>
      </c>
      <c r="D265" s="17">
        <v>3600030364</v>
      </c>
      <c r="E265" s="19" t="s">
        <v>1712</v>
      </c>
      <c r="F265" s="19" t="s">
        <v>31</v>
      </c>
      <c r="G265" s="19">
        <v>2.39</v>
      </c>
      <c r="H265" s="22">
        <v>38.24</v>
      </c>
      <c r="I265" s="61"/>
    </row>
    <row r="266" spans="1:9" ht="12.75" x14ac:dyDescent="0.2">
      <c r="A266" s="17" t="s">
        <v>1698</v>
      </c>
      <c r="B266" s="17" t="s">
        <v>1692</v>
      </c>
      <c r="C266" s="18">
        <v>2</v>
      </c>
      <c r="D266" s="17">
        <v>88796151581</v>
      </c>
      <c r="E266" s="19" t="s">
        <v>1713</v>
      </c>
      <c r="F266" s="19" t="s">
        <v>31</v>
      </c>
      <c r="G266" s="21">
        <v>11.99</v>
      </c>
      <c r="H266" s="22">
        <v>23.98</v>
      </c>
      <c r="I266" s="61"/>
    </row>
    <row r="267" spans="1:9" ht="12.75" x14ac:dyDescent="0.2">
      <c r="A267" s="17" t="s">
        <v>1698</v>
      </c>
      <c r="B267" s="17" t="s">
        <v>1692</v>
      </c>
      <c r="C267" s="18">
        <v>8</v>
      </c>
      <c r="D267" s="17">
        <v>5389112672</v>
      </c>
      <c r="E267" s="19" t="s">
        <v>94</v>
      </c>
      <c r="F267" s="19" t="s">
        <v>31</v>
      </c>
      <c r="G267" s="21">
        <v>25.75</v>
      </c>
      <c r="H267" s="22">
        <v>206</v>
      </c>
      <c r="I267" s="61"/>
    </row>
    <row r="268" spans="1:9" ht="12.75" x14ac:dyDescent="0.2">
      <c r="A268" s="17" t="s">
        <v>1698</v>
      </c>
      <c r="B268" s="17" t="s">
        <v>1692</v>
      </c>
      <c r="C268" s="18">
        <v>2</v>
      </c>
      <c r="D268" s="17">
        <v>928357501</v>
      </c>
      <c r="E268" s="19" t="s">
        <v>1714</v>
      </c>
      <c r="F268" s="19" t="s">
        <v>31</v>
      </c>
      <c r="G268" s="21">
        <v>22.49</v>
      </c>
      <c r="H268" s="22">
        <v>44.98</v>
      </c>
      <c r="I268" s="61"/>
    </row>
    <row r="269" spans="1:9" ht="12.75" x14ac:dyDescent="0.2">
      <c r="A269" s="17" t="s">
        <v>1698</v>
      </c>
      <c r="B269" s="17" t="s">
        <v>1692</v>
      </c>
      <c r="C269" s="18">
        <v>4</v>
      </c>
      <c r="D269" s="17">
        <v>928358557</v>
      </c>
      <c r="E269" s="19" t="s">
        <v>1715</v>
      </c>
      <c r="F269" s="19" t="s">
        <v>31</v>
      </c>
      <c r="G269" s="21">
        <v>14.99</v>
      </c>
      <c r="H269" s="22">
        <v>59.96</v>
      </c>
      <c r="I269" s="61"/>
    </row>
    <row r="270" spans="1:9" ht="12.75" x14ac:dyDescent="0.2">
      <c r="A270" s="17" t="s">
        <v>1698</v>
      </c>
      <c r="B270" s="17" t="s">
        <v>1692</v>
      </c>
      <c r="C270" s="18">
        <v>1</v>
      </c>
      <c r="D270" s="17">
        <v>3600003800</v>
      </c>
      <c r="E270" s="19" t="s">
        <v>1091</v>
      </c>
      <c r="F270" s="19" t="s">
        <v>31</v>
      </c>
      <c r="G270" s="21">
        <v>6.99</v>
      </c>
      <c r="H270" s="22">
        <v>6.99</v>
      </c>
      <c r="I270" s="61"/>
    </row>
    <row r="271" spans="1:9" ht="12.75" x14ac:dyDescent="0.2">
      <c r="A271" s="17" t="s">
        <v>1698</v>
      </c>
      <c r="B271" s="17" t="s">
        <v>1692</v>
      </c>
      <c r="C271" s="18">
        <v>6</v>
      </c>
      <c r="D271" s="17">
        <v>88614449133</v>
      </c>
      <c r="E271" s="19" t="s">
        <v>1716</v>
      </c>
      <c r="F271" s="19" t="s">
        <v>31</v>
      </c>
      <c r="G271" s="21">
        <v>14.63</v>
      </c>
      <c r="H271" s="22">
        <v>87.78</v>
      </c>
      <c r="I271" s="61"/>
    </row>
    <row r="272" spans="1:9" ht="12.75" x14ac:dyDescent="0.2">
      <c r="A272" s="31" t="s">
        <v>1698</v>
      </c>
      <c r="B272" s="41" t="s">
        <v>1692</v>
      </c>
      <c r="C272" s="40">
        <v>3</v>
      </c>
      <c r="D272" s="41">
        <v>76430223142</v>
      </c>
      <c r="E272" s="42" t="s">
        <v>1717</v>
      </c>
      <c r="F272" s="42" t="s">
        <v>31</v>
      </c>
      <c r="G272" s="43">
        <v>7.99</v>
      </c>
      <c r="H272" s="44">
        <v>23.97</v>
      </c>
      <c r="I272" s="90">
        <v>23</v>
      </c>
    </row>
    <row r="273" spans="1:9" ht="12.75" x14ac:dyDescent="0.2">
      <c r="A273" s="6" t="s">
        <v>1718</v>
      </c>
      <c r="B273" s="63" t="s">
        <v>1719</v>
      </c>
      <c r="C273" s="62">
        <v>1</v>
      </c>
      <c r="D273" s="63">
        <v>85656000741</v>
      </c>
      <c r="E273" s="64" t="s">
        <v>1720</v>
      </c>
      <c r="F273" s="64" t="s">
        <v>31</v>
      </c>
      <c r="G273" s="65">
        <v>249.99</v>
      </c>
      <c r="H273" s="66">
        <v>249.99</v>
      </c>
      <c r="I273" s="61"/>
    </row>
    <row r="274" spans="1:9" ht="12.75" x14ac:dyDescent="0.2">
      <c r="A274" s="17" t="s">
        <v>1718</v>
      </c>
      <c r="B274" s="17" t="s">
        <v>1719</v>
      </c>
      <c r="C274" s="18">
        <v>24</v>
      </c>
      <c r="D274" s="17">
        <v>1440030000</v>
      </c>
      <c r="E274" s="19" t="s">
        <v>1721</v>
      </c>
      <c r="F274" s="19" t="s">
        <v>31</v>
      </c>
      <c r="G274" s="21">
        <v>4.6900000000000004</v>
      </c>
      <c r="H274" s="22">
        <v>112.56</v>
      </c>
      <c r="I274" s="61"/>
    </row>
    <row r="275" spans="1:9" ht="12.75" x14ac:dyDescent="0.2">
      <c r="A275" s="17" t="s">
        <v>1718</v>
      </c>
      <c r="B275" s="17" t="s">
        <v>1719</v>
      </c>
      <c r="C275" s="18">
        <v>1</v>
      </c>
      <c r="D275" s="17">
        <v>50743642302</v>
      </c>
      <c r="E275" s="19" t="s">
        <v>94</v>
      </c>
      <c r="F275" s="19" t="s">
        <v>31</v>
      </c>
      <c r="G275" s="21">
        <v>25.75</v>
      </c>
      <c r="H275" s="22">
        <v>25.75</v>
      </c>
      <c r="I275" s="61"/>
    </row>
    <row r="276" spans="1:9" ht="12.75" x14ac:dyDescent="0.2">
      <c r="A276" s="17" t="s">
        <v>1718</v>
      </c>
      <c r="B276" s="17" t="s">
        <v>1719</v>
      </c>
      <c r="C276" s="18">
        <v>6</v>
      </c>
      <c r="D276" s="17">
        <v>77898816950</v>
      </c>
      <c r="E276" s="19" t="s">
        <v>1416</v>
      </c>
      <c r="F276" s="19" t="s">
        <v>31</v>
      </c>
      <c r="G276" s="21">
        <v>7.99</v>
      </c>
      <c r="H276" s="22">
        <v>47.94</v>
      </c>
      <c r="I276" s="61"/>
    </row>
    <row r="277" spans="1:9" ht="12.75" x14ac:dyDescent="0.2">
      <c r="A277" s="17" t="s">
        <v>1718</v>
      </c>
      <c r="B277" s="17" t="s">
        <v>1719</v>
      </c>
      <c r="C277" s="18">
        <v>6</v>
      </c>
      <c r="D277" s="17">
        <v>77898816942</v>
      </c>
      <c r="E277" s="19" t="s">
        <v>1722</v>
      </c>
      <c r="F277" s="19" t="s">
        <v>31</v>
      </c>
      <c r="G277" s="21">
        <v>7.99</v>
      </c>
      <c r="H277" s="22">
        <v>47.94</v>
      </c>
      <c r="I277" s="61"/>
    </row>
    <row r="278" spans="1:9" ht="12.75" x14ac:dyDescent="0.2">
      <c r="A278" s="17" t="s">
        <v>1718</v>
      </c>
      <c r="B278" s="17" t="s">
        <v>1719</v>
      </c>
      <c r="C278" s="18">
        <v>2</v>
      </c>
      <c r="D278" s="17">
        <v>88614472137</v>
      </c>
      <c r="E278" s="19" t="s">
        <v>1349</v>
      </c>
      <c r="F278" s="19" t="s">
        <v>31</v>
      </c>
      <c r="G278" s="21">
        <v>23.99</v>
      </c>
      <c r="H278" s="22">
        <v>47.98</v>
      </c>
      <c r="I278" s="61"/>
    </row>
    <row r="279" spans="1:9" ht="12.75" x14ac:dyDescent="0.2">
      <c r="A279" s="17" t="s">
        <v>1718</v>
      </c>
      <c r="B279" s="17" t="s">
        <v>1719</v>
      </c>
      <c r="C279" s="18">
        <v>54</v>
      </c>
      <c r="D279" s="17">
        <v>3700079749</v>
      </c>
      <c r="E279" s="19" t="s">
        <v>1723</v>
      </c>
      <c r="F279" s="19" t="s">
        <v>31</v>
      </c>
      <c r="G279" s="19">
        <v>2.97</v>
      </c>
      <c r="H279" s="22">
        <v>160.38</v>
      </c>
      <c r="I279" s="61"/>
    </row>
    <row r="280" spans="1:9" ht="12.75" x14ac:dyDescent="0.2">
      <c r="A280" s="17" t="s">
        <v>1718</v>
      </c>
      <c r="B280" s="17" t="s">
        <v>1719</v>
      </c>
      <c r="C280" s="18">
        <v>1</v>
      </c>
      <c r="D280" s="17">
        <v>7314910584</v>
      </c>
      <c r="E280" s="19" t="s">
        <v>1724</v>
      </c>
      <c r="F280" s="19" t="s">
        <v>31</v>
      </c>
      <c r="G280" s="21">
        <v>15</v>
      </c>
      <c r="H280" s="22">
        <v>15</v>
      </c>
      <c r="I280" s="61"/>
    </row>
    <row r="281" spans="1:9" ht="12.75" x14ac:dyDescent="0.2">
      <c r="A281" s="17" t="s">
        <v>1718</v>
      </c>
      <c r="B281" s="17" t="s">
        <v>1719</v>
      </c>
      <c r="C281" s="18">
        <v>2</v>
      </c>
      <c r="D281" s="17">
        <v>84604200995</v>
      </c>
      <c r="E281" s="19" t="s">
        <v>1108</v>
      </c>
      <c r="F281" s="19" t="s">
        <v>31</v>
      </c>
      <c r="G281" s="21">
        <v>159.99</v>
      </c>
      <c r="H281" s="22">
        <v>319.98</v>
      </c>
      <c r="I281" s="61"/>
    </row>
    <row r="282" spans="1:9" ht="12.75" x14ac:dyDescent="0.2">
      <c r="A282" s="17" t="s">
        <v>1718</v>
      </c>
      <c r="B282" s="17" t="s">
        <v>1719</v>
      </c>
      <c r="C282" s="18">
        <v>2</v>
      </c>
      <c r="D282" s="17">
        <v>84542301948</v>
      </c>
      <c r="E282" s="19" t="s">
        <v>822</v>
      </c>
      <c r="F282" s="19" t="s">
        <v>31</v>
      </c>
      <c r="G282" s="21">
        <v>119.99</v>
      </c>
      <c r="H282" s="22">
        <v>239.98</v>
      </c>
      <c r="I282" s="61"/>
    </row>
    <row r="283" spans="1:9" ht="12.75" x14ac:dyDescent="0.2">
      <c r="A283" s="17" t="s">
        <v>1718</v>
      </c>
      <c r="B283" s="17" t="s">
        <v>1719</v>
      </c>
      <c r="C283" s="18">
        <v>6</v>
      </c>
      <c r="D283" s="17">
        <v>77898816949</v>
      </c>
      <c r="E283" s="19" t="s">
        <v>1725</v>
      </c>
      <c r="F283" s="19" t="s">
        <v>31</v>
      </c>
      <c r="G283" s="21">
        <v>7.99</v>
      </c>
      <c r="H283" s="22">
        <v>47.94</v>
      </c>
      <c r="I283" s="61"/>
    </row>
    <row r="284" spans="1:9" ht="12.75" x14ac:dyDescent="0.2">
      <c r="A284" s="17" t="s">
        <v>1718</v>
      </c>
      <c r="B284" s="17" t="s">
        <v>1719</v>
      </c>
      <c r="C284" s="18">
        <v>2</v>
      </c>
      <c r="D284" s="17">
        <v>1404547144</v>
      </c>
      <c r="E284" s="19" t="s">
        <v>1726</v>
      </c>
      <c r="F284" s="19" t="s">
        <v>31</v>
      </c>
      <c r="G284" s="21">
        <v>24.99</v>
      </c>
      <c r="H284" s="22">
        <v>49.98</v>
      </c>
      <c r="I284" s="61"/>
    </row>
    <row r="285" spans="1:9" ht="12.75" x14ac:dyDescent="0.2">
      <c r="A285" s="17" t="s">
        <v>1718</v>
      </c>
      <c r="B285" s="17" t="s">
        <v>1719</v>
      </c>
      <c r="C285" s="18">
        <v>1</v>
      </c>
      <c r="D285" s="17">
        <v>19087300142</v>
      </c>
      <c r="E285" s="19" t="s">
        <v>1727</v>
      </c>
      <c r="F285" s="19" t="s">
        <v>31</v>
      </c>
      <c r="G285" s="21">
        <v>89.99</v>
      </c>
      <c r="H285" s="22">
        <v>89.99</v>
      </c>
      <c r="I285" s="61"/>
    </row>
    <row r="286" spans="1:9" ht="12.75" x14ac:dyDescent="0.2">
      <c r="A286" s="17" t="s">
        <v>1718</v>
      </c>
      <c r="B286" s="17" t="s">
        <v>1719</v>
      </c>
      <c r="C286" s="18">
        <v>6</v>
      </c>
      <c r="D286" s="17">
        <v>77898816945</v>
      </c>
      <c r="E286" s="19" t="s">
        <v>1728</v>
      </c>
      <c r="F286" s="19" t="s">
        <v>31</v>
      </c>
      <c r="G286" s="21">
        <v>6.59</v>
      </c>
      <c r="H286" s="22">
        <v>39.54</v>
      </c>
      <c r="I286" s="61"/>
    </row>
    <row r="287" spans="1:9" ht="12.75" x14ac:dyDescent="0.2">
      <c r="A287" s="17" t="s">
        <v>1718</v>
      </c>
      <c r="B287" s="17" t="s">
        <v>1719</v>
      </c>
      <c r="C287" s="18">
        <v>4</v>
      </c>
      <c r="D287" s="17">
        <v>73116105040</v>
      </c>
      <c r="E287" s="19" t="s">
        <v>1705</v>
      </c>
      <c r="F287" s="19" t="s">
        <v>31</v>
      </c>
      <c r="G287" s="21">
        <v>12.99</v>
      </c>
      <c r="H287" s="22">
        <v>51.96</v>
      </c>
      <c r="I287" s="61"/>
    </row>
    <row r="288" spans="1:9" ht="12.75" x14ac:dyDescent="0.2">
      <c r="A288" s="17" t="s">
        <v>1718</v>
      </c>
      <c r="B288" s="17" t="s">
        <v>1719</v>
      </c>
      <c r="C288" s="18">
        <v>8</v>
      </c>
      <c r="D288" s="17">
        <v>3600044882</v>
      </c>
      <c r="E288" s="19" t="s">
        <v>792</v>
      </c>
      <c r="F288" s="19" t="s">
        <v>31</v>
      </c>
      <c r="G288" s="19">
        <v>29.56</v>
      </c>
      <c r="H288" s="22">
        <v>236.48</v>
      </c>
      <c r="I288" s="61"/>
    </row>
    <row r="289" spans="1:9" ht="12.75" x14ac:dyDescent="0.2">
      <c r="A289" s="17" t="s">
        <v>1718</v>
      </c>
      <c r="B289" s="17" t="s">
        <v>1719</v>
      </c>
      <c r="C289" s="18">
        <v>4</v>
      </c>
      <c r="D289" s="17">
        <v>83972401283</v>
      </c>
      <c r="E289" s="19" t="s">
        <v>1729</v>
      </c>
      <c r="F289" s="19" t="s">
        <v>31</v>
      </c>
      <c r="G289" s="21">
        <v>80.989999999999995</v>
      </c>
      <c r="H289" s="22">
        <v>323.95999999999998</v>
      </c>
      <c r="I289" s="61"/>
    </row>
    <row r="290" spans="1:9" ht="12.75" x14ac:dyDescent="0.2">
      <c r="A290" s="17" t="s">
        <v>1718</v>
      </c>
      <c r="B290" s="17" t="s">
        <v>1719</v>
      </c>
      <c r="C290" s="18">
        <v>5</v>
      </c>
      <c r="D290" s="17">
        <v>7355878298</v>
      </c>
      <c r="E290" s="19" t="s">
        <v>94</v>
      </c>
      <c r="F290" s="19" t="s">
        <v>31</v>
      </c>
      <c r="G290" s="21">
        <v>25.75</v>
      </c>
      <c r="H290" s="22">
        <v>128.75</v>
      </c>
      <c r="I290" s="61"/>
    </row>
    <row r="291" spans="1:9" ht="12.75" x14ac:dyDescent="0.2">
      <c r="A291" s="17" t="s">
        <v>1718</v>
      </c>
      <c r="B291" s="17" t="s">
        <v>1719</v>
      </c>
      <c r="C291" s="18">
        <v>1</v>
      </c>
      <c r="D291" s="17">
        <v>4238595666</v>
      </c>
      <c r="E291" s="19" t="s">
        <v>1730</v>
      </c>
      <c r="F291" s="19" t="s">
        <v>31</v>
      </c>
      <c r="G291" s="21">
        <v>81.99</v>
      </c>
      <c r="H291" s="22">
        <v>81.99</v>
      </c>
      <c r="I291" s="61"/>
    </row>
    <row r="292" spans="1:9" ht="12.75" x14ac:dyDescent="0.2">
      <c r="A292" s="31" t="s">
        <v>1718</v>
      </c>
      <c r="B292" s="41" t="s">
        <v>1719</v>
      </c>
      <c r="C292" s="40">
        <v>2</v>
      </c>
      <c r="D292" s="41">
        <v>7538109141</v>
      </c>
      <c r="E292" s="42" t="s">
        <v>543</v>
      </c>
      <c r="F292" s="42" t="s">
        <v>31</v>
      </c>
      <c r="G292" s="43">
        <v>34.99</v>
      </c>
      <c r="H292" s="44">
        <v>69.98</v>
      </c>
      <c r="I292" s="90">
        <v>24</v>
      </c>
    </row>
    <row r="293" spans="1:9" ht="12.75" x14ac:dyDescent="0.2">
      <c r="A293" s="6" t="s">
        <v>1731</v>
      </c>
      <c r="B293" s="63" t="s">
        <v>1732</v>
      </c>
      <c r="C293" s="62">
        <v>3</v>
      </c>
      <c r="D293" s="63">
        <v>3441108294</v>
      </c>
      <c r="E293" s="64" t="s">
        <v>1733</v>
      </c>
      <c r="F293" s="64" t="s">
        <v>22</v>
      </c>
      <c r="G293" s="65">
        <v>6.99</v>
      </c>
      <c r="H293" s="66">
        <v>20.97</v>
      </c>
      <c r="I293" s="61"/>
    </row>
    <row r="294" spans="1:9" ht="12.75" x14ac:dyDescent="0.2">
      <c r="A294" s="17" t="s">
        <v>1731</v>
      </c>
      <c r="B294" s="17" t="s">
        <v>1732</v>
      </c>
      <c r="C294" s="18">
        <v>16</v>
      </c>
      <c r="D294" s="17">
        <v>9223937887</v>
      </c>
      <c r="E294" s="19" t="s">
        <v>165</v>
      </c>
      <c r="F294" s="19" t="s">
        <v>22</v>
      </c>
      <c r="G294" s="21">
        <v>14.99</v>
      </c>
      <c r="H294" s="22">
        <v>239.84</v>
      </c>
      <c r="I294" s="61"/>
    </row>
    <row r="295" spans="1:9" ht="12.75" x14ac:dyDescent="0.2">
      <c r="A295" s="17" t="s">
        <v>1731</v>
      </c>
      <c r="B295" s="17" t="s">
        <v>1732</v>
      </c>
      <c r="C295" s="18">
        <v>2</v>
      </c>
      <c r="D295" s="17">
        <v>49084153014</v>
      </c>
      <c r="E295" s="19" t="s">
        <v>14</v>
      </c>
      <c r="F295" s="19" t="s">
        <v>22</v>
      </c>
      <c r="G295" s="21">
        <v>14.99</v>
      </c>
      <c r="H295" s="22">
        <v>29.98</v>
      </c>
      <c r="I295" s="61"/>
    </row>
    <row r="296" spans="1:9" ht="12.75" x14ac:dyDescent="0.2">
      <c r="A296" s="17" t="s">
        <v>1731</v>
      </c>
      <c r="B296" s="17" t="s">
        <v>1732</v>
      </c>
      <c r="C296" s="18">
        <v>2</v>
      </c>
      <c r="D296" s="17">
        <v>49084150304</v>
      </c>
      <c r="E296" s="19" t="s">
        <v>29</v>
      </c>
      <c r="F296" s="19" t="s">
        <v>22</v>
      </c>
      <c r="G296" s="21">
        <v>59.99</v>
      </c>
      <c r="H296" s="22">
        <v>119.98</v>
      </c>
      <c r="I296" s="61"/>
    </row>
    <row r="297" spans="1:9" ht="12.75" x14ac:dyDescent="0.2">
      <c r="A297" s="17" t="s">
        <v>1731</v>
      </c>
      <c r="B297" s="17" t="s">
        <v>1732</v>
      </c>
      <c r="C297" s="18">
        <v>9</v>
      </c>
      <c r="D297" s="17">
        <v>49009113056</v>
      </c>
      <c r="E297" s="19" t="s">
        <v>172</v>
      </c>
      <c r="F297" s="19" t="s">
        <v>22</v>
      </c>
      <c r="G297" s="21">
        <v>29.99</v>
      </c>
      <c r="H297" s="22">
        <v>269.91000000000003</v>
      </c>
      <c r="I297" s="61"/>
    </row>
    <row r="298" spans="1:9" ht="12.75" x14ac:dyDescent="0.2">
      <c r="A298" s="17" t="s">
        <v>1731</v>
      </c>
      <c r="B298" s="17" t="s">
        <v>1732</v>
      </c>
      <c r="C298" s="18">
        <v>3</v>
      </c>
      <c r="D298" s="17">
        <v>49240042883</v>
      </c>
      <c r="E298" s="19" t="s">
        <v>1734</v>
      </c>
      <c r="F298" s="19" t="s">
        <v>22</v>
      </c>
      <c r="G298" s="21">
        <v>5</v>
      </c>
      <c r="H298" s="22">
        <v>15</v>
      </c>
      <c r="I298" s="61"/>
    </row>
    <row r="299" spans="1:9" ht="12.75" x14ac:dyDescent="0.2">
      <c r="A299" s="17" t="s">
        <v>1731</v>
      </c>
      <c r="B299" s="17" t="s">
        <v>1732</v>
      </c>
      <c r="C299" s="18">
        <v>54</v>
      </c>
      <c r="D299" s="17">
        <v>49084150281</v>
      </c>
      <c r="E299" s="19" t="s">
        <v>280</v>
      </c>
      <c r="F299" s="19" t="s">
        <v>22</v>
      </c>
      <c r="G299" s="21">
        <v>12.99</v>
      </c>
      <c r="H299" s="22">
        <v>701.46</v>
      </c>
      <c r="I299" s="61"/>
    </row>
    <row r="300" spans="1:9" ht="12.75" x14ac:dyDescent="0.2">
      <c r="A300" s="17" t="s">
        <v>1731</v>
      </c>
      <c r="B300" s="17" t="s">
        <v>1732</v>
      </c>
      <c r="C300" s="18">
        <v>2</v>
      </c>
      <c r="D300" s="17">
        <v>49084153800</v>
      </c>
      <c r="E300" s="19" t="s">
        <v>903</v>
      </c>
      <c r="F300" s="19" t="s">
        <v>22</v>
      </c>
      <c r="G300" s="21">
        <v>12.99</v>
      </c>
      <c r="H300" s="22">
        <v>25.98</v>
      </c>
      <c r="I300" s="61"/>
    </row>
    <row r="301" spans="1:9" ht="12.75" x14ac:dyDescent="0.2">
      <c r="A301" s="17" t="s">
        <v>1731</v>
      </c>
      <c r="B301" s="17" t="s">
        <v>1732</v>
      </c>
      <c r="C301" s="18">
        <v>2</v>
      </c>
      <c r="D301" s="17">
        <v>81521902610</v>
      </c>
      <c r="E301" s="19" t="s">
        <v>1735</v>
      </c>
      <c r="F301" s="19" t="s">
        <v>22</v>
      </c>
      <c r="G301" s="21">
        <v>6</v>
      </c>
      <c r="H301" s="22">
        <v>12</v>
      </c>
      <c r="I301" s="61"/>
    </row>
    <row r="302" spans="1:9" ht="12.75" x14ac:dyDescent="0.2">
      <c r="A302" s="17" t="s">
        <v>1731</v>
      </c>
      <c r="B302" s="17" t="s">
        <v>1732</v>
      </c>
      <c r="C302" s="18">
        <v>6</v>
      </c>
      <c r="D302" s="17">
        <v>7247798063</v>
      </c>
      <c r="E302" s="19" t="s">
        <v>1341</v>
      </c>
      <c r="F302" s="19" t="s">
        <v>22</v>
      </c>
      <c r="G302" s="21">
        <v>5.99</v>
      </c>
      <c r="H302" s="22">
        <v>35.94</v>
      </c>
      <c r="I302" s="61"/>
    </row>
    <row r="303" spans="1:9" ht="12.75" x14ac:dyDescent="0.2">
      <c r="A303" s="31" t="s">
        <v>1731</v>
      </c>
      <c r="B303" s="41" t="s">
        <v>1732</v>
      </c>
      <c r="C303" s="40">
        <v>81</v>
      </c>
      <c r="D303" s="41">
        <v>49084094250</v>
      </c>
      <c r="E303" s="42" t="s">
        <v>116</v>
      </c>
      <c r="F303" s="42" t="s">
        <v>22</v>
      </c>
      <c r="G303" s="43">
        <v>14.99</v>
      </c>
      <c r="H303" s="44">
        <v>1214.19</v>
      </c>
      <c r="I303" s="90">
        <v>25</v>
      </c>
    </row>
    <row r="304" spans="1:9" ht="12.75" x14ac:dyDescent="0.2">
      <c r="A304" s="6" t="s">
        <v>1736</v>
      </c>
      <c r="B304" s="63" t="s">
        <v>1737</v>
      </c>
      <c r="C304" s="62">
        <v>10</v>
      </c>
      <c r="D304" s="63">
        <v>8508118972</v>
      </c>
      <c r="E304" s="64" t="s">
        <v>1367</v>
      </c>
      <c r="F304" s="64" t="s">
        <v>31</v>
      </c>
      <c r="G304" s="65">
        <v>49.99</v>
      </c>
      <c r="H304" s="66">
        <v>499.9</v>
      </c>
      <c r="I304" s="61"/>
    </row>
    <row r="305" spans="1:9" ht="12.75" x14ac:dyDescent="0.2">
      <c r="A305" s="17" t="s">
        <v>1736</v>
      </c>
      <c r="B305" s="17" t="s">
        <v>1737</v>
      </c>
      <c r="C305" s="18">
        <v>8</v>
      </c>
      <c r="D305" s="17">
        <v>8280337925</v>
      </c>
      <c r="E305" s="19" t="s">
        <v>1662</v>
      </c>
      <c r="F305" s="19" t="s">
        <v>31</v>
      </c>
      <c r="G305" s="21">
        <v>21.99</v>
      </c>
      <c r="H305" s="22">
        <v>175.92</v>
      </c>
      <c r="I305" s="61"/>
    </row>
    <row r="306" spans="1:9" ht="12.75" x14ac:dyDescent="0.2">
      <c r="A306" s="17" t="s">
        <v>1736</v>
      </c>
      <c r="B306" s="17" t="s">
        <v>1737</v>
      </c>
      <c r="C306" s="18">
        <v>4</v>
      </c>
      <c r="D306" s="17">
        <v>61124736880</v>
      </c>
      <c r="E306" s="19" t="s">
        <v>1738</v>
      </c>
      <c r="F306" s="19" t="s">
        <v>31</v>
      </c>
      <c r="G306" s="21">
        <v>129.99</v>
      </c>
      <c r="H306" s="22">
        <v>519.96</v>
      </c>
      <c r="I306" s="61"/>
    </row>
    <row r="307" spans="1:9" ht="12.75" x14ac:dyDescent="0.2">
      <c r="A307" s="17" t="s">
        <v>1736</v>
      </c>
      <c r="B307" s="17" t="s">
        <v>1737</v>
      </c>
      <c r="C307" s="18">
        <v>8</v>
      </c>
      <c r="D307" s="17">
        <v>8627907813</v>
      </c>
      <c r="E307" s="19" t="s">
        <v>1510</v>
      </c>
      <c r="F307" s="19" t="s">
        <v>31</v>
      </c>
      <c r="G307" s="21">
        <v>67.989999999999995</v>
      </c>
      <c r="H307" s="22">
        <v>543.91999999999996</v>
      </c>
      <c r="I307" s="61"/>
    </row>
    <row r="308" spans="1:9" ht="12.75" x14ac:dyDescent="0.2">
      <c r="A308" s="31" t="s">
        <v>1736</v>
      </c>
      <c r="B308" s="41" t="s">
        <v>1737</v>
      </c>
      <c r="C308" s="40">
        <v>12</v>
      </c>
      <c r="D308" s="41">
        <v>70299284406</v>
      </c>
      <c r="E308" s="42" t="s">
        <v>143</v>
      </c>
      <c r="F308" s="42" t="s">
        <v>31</v>
      </c>
      <c r="G308" s="43">
        <v>42.99</v>
      </c>
      <c r="H308" s="44">
        <v>515.88</v>
      </c>
      <c r="I308" s="90">
        <v>26</v>
      </c>
    </row>
    <row r="309" spans="1:9" ht="12.75" x14ac:dyDescent="0.2">
      <c r="C309" s="94">
        <f>SUM(C2:C308)</f>
        <v>7323</v>
      </c>
      <c r="H309" s="95">
        <f>SUM(H2:H308)</f>
        <v>61540.100000000086</v>
      </c>
    </row>
    <row r="311" spans="1:9" ht="12.75" x14ac:dyDescent="0.2">
      <c r="F311" s="11" t="s">
        <v>552</v>
      </c>
      <c r="G311" s="11" t="s">
        <v>11</v>
      </c>
      <c r="H311" s="11" t="s">
        <v>12</v>
      </c>
    </row>
    <row r="312" spans="1:9" ht="12.75" x14ac:dyDescent="0.2">
      <c r="F312" s="11" t="s">
        <v>55</v>
      </c>
      <c r="G312" s="12">
        <v>433.51</v>
      </c>
      <c r="H312" s="46">
        <f>G312*0.1</f>
        <v>43.350999999999999</v>
      </c>
    </row>
    <row r="313" spans="1:9" ht="12.75" x14ac:dyDescent="0.2">
      <c r="F313" s="11" t="s">
        <v>31</v>
      </c>
      <c r="G313" s="12">
        <v>58369.84</v>
      </c>
      <c r="H313" s="46">
        <f>G313*0.28</f>
        <v>16343.555200000001</v>
      </c>
    </row>
    <row r="314" spans="1:9" ht="12.75" x14ac:dyDescent="0.2">
      <c r="F314" s="11" t="s">
        <v>22</v>
      </c>
      <c r="G314" s="12">
        <v>2736.75</v>
      </c>
      <c r="H314" s="46">
        <f>G314*0.2</f>
        <v>547.35</v>
      </c>
    </row>
    <row r="315" spans="1:9" ht="12.75" x14ac:dyDescent="0.2">
      <c r="F315" s="48"/>
      <c r="G315" s="48"/>
      <c r="H315" s="46">
        <f>SUM(H312:H314)</f>
        <v>16934.2562</v>
      </c>
    </row>
  </sheetData>
  <autoFilter ref="A1:H309" xr:uid="{00000000-0009-0000-0000-00001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I104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5" max="5" width="89.140625" customWidth="1"/>
    <col min="8" max="8" width="25.42578125" customWidth="1"/>
  </cols>
  <sheetData>
    <row r="1" spans="1:9" ht="15.75" customHeight="1" x14ac:dyDescent="0.2">
      <c r="A1" s="1" t="s">
        <v>0</v>
      </c>
      <c r="B1" s="1" t="s">
        <v>60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539</v>
      </c>
      <c r="H1" s="2" t="s">
        <v>6</v>
      </c>
      <c r="I1" s="61"/>
    </row>
    <row r="2" spans="1:9" ht="15.75" customHeight="1" x14ac:dyDescent="0.2">
      <c r="A2" s="17" t="s">
        <v>1504</v>
      </c>
      <c r="B2" s="17" t="s">
        <v>1505</v>
      </c>
      <c r="C2" s="18">
        <v>288</v>
      </c>
      <c r="D2" s="17">
        <v>4159426098</v>
      </c>
      <c r="E2" s="19" t="s">
        <v>1310</v>
      </c>
      <c r="F2" s="19" t="s">
        <v>31</v>
      </c>
      <c r="G2" s="21">
        <v>2.99</v>
      </c>
      <c r="H2" s="22">
        <v>861.12</v>
      </c>
      <c r="I2" s="61"/>
    </row>
    <row r="3" spans="1:9" ht="15.75" customHeight="1" x14ac:dyDescent="0.2">
      <c r="A3" s="31" t="s">
        <v>1504</v>
      </c>
      <c r="B3" s="41" t="s">
        <v>1505</v>
      </c>
      <c r="C3" s="40">
        <v>6</v>
      </c>
      <c r="D3" s="41">
        <v>8280337656</v>
      </c>
      <c r="E3" s="42" t="s">
        <v>258</v>
      </c>
      <c r="F3" s="42" t="s">
        <v>31</v>
      </c>
      <c r="G3" s="43">
        <v>49.99</v>
      </c>
      <c r="H3" s="44">
        <v>299.94</v>
      </c>
      <c r="I3" s="90">
        <v>1</v>
      </c>
    </row>
    <row r="4" spans="1:9" ht="15.75" customHeight="1" x14ac:dyDescent="0.2">
      <c r="A4" s="6" t="s">
        <v>1508</v>
      </c>
      <c r="B4" s="63" t="s">
        <v>1509</v>
      </c>
      <c r="C4" s="62">
        <v>64</v>
      </c>
      <c r="D4" s="63">
        <v>49084153881</v>
      </c>
      <c r="E4" s="64" t="s">
        <v>802</v>
      </c>
      <c r="F4" s="64" t="s">
        <v>22</v>
      </c>
      <c r="G4" s="65">
        <v>9.99</v>
      </c>
      <c r="H4" s="66">
        <v>639.36</v>
      </c>
      <c r="I4" s="61"/>
    </row>
    <row r="5" spans="1:9" ht="15.75" customHeight="1" x14ac:dyDescent="0.2">
      <c r="A5" s="31" t="s">
        <v>1508</v>
      </c>
      <c r="B5" s="41" t="s">
        <v>1509</v>
      </c>
      <c r="C5" s="40">
        <v>12</v>
      </c>
      <c r="D5" s="41">
        <v>84033615015</v>
      </c>
      <c r="E5" s="42" t="s">
        <v>21</v>
      </c>
      <c r="F5" s="42" t="s">
        <v>22</v>
      </c>
      <c r="G5" s="43">
        <v>74.989999999999995</v>
      </c>
      <c r="H5" s="44">
        <v>899.88</v>
      </c>
      <c r="I5" s="90">
        <v>2</v>
      </c>
    </row>
    <row r="6" spans="1:9" ht="15.75" customHeight="1" x14ac:dyDescent="0.2">
      <c r="A6" s="6" t="s">
        <v>1511</v>
      </c>
      <c r="B6" s="63" t="s">
        <v>1512</v>
      </c>
      <c r="C6" s="62">
        <v>384</v>
      </c>
      <c r="D6" s="63">
        <v>4159426096</v>
      </c>
      <c r="E6" s="64" t="s">
        <v>488</v>
      </c>
      <c r="F6" s="64" t="s">
        <v>31</v>
      </c>
      <c r="G6" s="65">
        <v>2.99</v>
      </c>
      <c r="H6" s="66">
        <v>1148.1600000000001</v>
      </c>
      <c r="I6" s="61"/>
    </row>
    <row r="7" spans="1:9" ht="15.75" customHeight="1" x14ac:dyDescent="0.2">
      <c r="A7" s="31" t="s">
        <v>1511</v>
      </c>
      <c r="B7" s="41" t="s">
        <v>1512</v>
      </c>
      <c r="C7" s="40">
        <v>6</v>
      </c>
      <c r="D7" s="41">
        <v>8280337656</v>
      </c>
      <c r="E7" s="42" t="s">
        <v>258</v>
      </c>
      <c r="F7" s="42" t="s">
        <v>31</v>
      </c>
      <c r="G7" s="43">
        <v>49.99</v>
      </c>
      <c r="H7" s="44">
        <v>299.94</v>
      </c>
      <c r="I7" s="90">
        <v>3</v>
      </c>
    </row>
    <row r="8" spans="1:9" ht="15.75" customHeight="1" x14ac:dyDescent="0.2">
      <c r="A8" s="6" t="s">
        <v>1513</v>
      </c>
      <c r="B8" s="63" t="s">
        <v>1514</v>
      </c>
      <c r="C8" s="62">
        <v>6</v>
      </c>
      <c r="D8" s="63">
        <v>6224325096</v>
      </c>
      <c r="E8" s="64" t="s">
        <v>1515</v>
      </c>
      <c r="F8" s="64" t="s">
        <v>31</v>
      </c>
      <c r="G8" s="65">
        <v>24.99</v>
      </c>
      <c r="H8" s="66">
        <v>149.94</v>
      </c>
      <c r="I8" s="61"/>
    </row>
    <row r="9" spans="1:9" ht="15.75" customHeight="1" x14ac:dyDescent="0.2">
      <c r="A9" s="17" t="s">
        <v>1513</v>
      </c>
      <c r="B9" s="17" t="s">
        <v>1514</v>
      </c>
      <c r="C9" s="18">
        <v>3</v>
      </c>
      <c r="D9" s="17">
        <v>8280337656</v>
      </c>
      <c r="E9" s="19" t="s">
        <v>258</v>
      </c>
      <c r="F9" s="19" t="s">
        <v>31</v>
      </c>
      <c r="G9" s="21">
        <v>49.99</v>
      </c>
      <c r="H9" s="22">
        <v>149.97</v>
      </c>
      <c r="I9" s="61"/>
    </row>
    <row r="10" spans="1:9" ht="15.75" customHeight="1" x14ac:dyDescent="0.2">
      <c r="A10" s="31" t="s">
        <v>1513</v>
      </c>
      <c r="B10" s="41" t="s">
        <v>1514</v>
      </c>
      <c r="C10" s="40">
        <v>288</v>
      </c>
      <c r="D10" s="41">
        <v>4159426096</v>
      </c>
      <c r="E10" s="42" t="s">
        <v>488</v>
      </c>
      <c r="F10" s="42" t="s">
        <v>31</v>
      </c>
      <c r="G10" s="43">
        <v>2.99</v>
      </c>
      <c r="H10" s="44">
        <v>861.12</v>
      </c>
      <c r="I10" s="90">
        <v>4</v>
      </c>
    </row>
    <row r="11" spans="1:9" ht="15.75" customHeight="1" x14ac:dyDescent="0.2">
      <c r="A11" s="31" t="s">
        <v>1516</v>
      </c>
      <c r="B11" s="41" t="s">
        <v>1517</v>
      </c>
      <c r="C11" s="40">
        <v>15</v>
      </c>
      <c r="D11" s="41">
        <v>84033615015</v>
      </c>
      <c r="E11" s="42" t="s">
        <v>21</v>
      </c>
      <c r="F11" s="42" t="s">
        <v>22</v>
      </c>
      <c r="G11" s="43">
        <v>74.989999999999995</v>
      </c>
      <c r="H11" s="44">
        <v>1124.8499999999999</v>
      </c>
      <c r="I11" s="90">
        <v>5</v>
      </c>
    </row>
    <row r="12" spans="1:9" ht="15.75" customHeight="1" x14ac:dyDescent="0.2">
      <c r="A12" s="6" t="s">
        <v>1518</v>
      </c>
      <c r="B12" s="63" t="s">
        <v>1519</v>
      </c>
      <c r="C12" s="62">
        <v>27</v>
      </c>
      <c r="D12" s="63">
        <v>88796149647</v>
      </c>
      <c r="E12" s="64" t="s">
        <v>1521</v>
      </c>
      <c r="F12" s="64" t="s">
        <v>31</v>
      </c>
      <c r="G12" s="65">
        <v>49.99</v>
      </c>
      <c r="H12" s="66">
        <v>1349.73</v>
      </c>
      <c r="I12" s="61"/>
    </row>
    <row r="13" spans="1:9" ht="15.75" customHeight="1" x14ac:dyDescent="0.2">
      <c r="A13" s="17" t="s">
        <v>1518</v>
      </c>
      <c r="B13" s="17" t="s">
        <v>1519</v>
      </c>
      <c r="C13" s="18">
        <v>17</v>
      </c>
      <c r="D13" s="17">
        <v>6224325096</v>
      </c>
      <c r="E13" s="19" t="s">
        <v>1515</v>
      </c>
      <c r="F13" s="19" t="s">
        <v>31</v>
      </c>
      <c r="G13" s="21">
        <v>24.99</v>
      </c>
      <c r="H13" s="22">
        <v>424.83</v>
      </c>
      <c r="I13" s="61"/>
    </row>
    <row r="14" spans="1:9" ht="15.75" customHeight="1" x14ac:dyDescent="0.2">
      <c r="A14" s="17" t="s">
        <v>1518</v>
      </c>
      <c r="B14" s="17" t="s">
        <v>1519</v>
      </c>
      <c r="C14" s="18">
        <v>12</v>
      </c>
      <c r="D14" s="17">
        <v>697136991011</v>
      </c>
      <c r="E14" s="19" t="s">
        <v>63</v>
      </c>
      <c r="F14" s="19" t="s">
        <v>31</v>
      </c>
      <c r="G14" s="21">
        <v>5.99</v>
      </c>
      <c r="H14" s="22">
        <v>71.88</v>
      </c>
      <c r="I14" s="61"/>
    </row>
    <row r="15" spans="1:9" ht="15.75" customHeight="1" x14ac:dyDescent="0.2">
      <c r="A15" s="17" t="s">
        <v>1518</v>
      </c>
      <c r="B15" s="17" t="s">
        <v>1519</v>
      </c>
      <c r="C15" s="18">
        <v>1</v>
      </c>
      <c r="D15" s="17">
        <v>6224327823</v>
      </c>
      <c r="E15" s="19" t="s">
        <v>1524</v>
      </c>
      <c r="F15" s="19" t="s">
        <v>31</v>
      </c>
      <c r="G15" s="21">
        <v>24.99</v>
      </c>
      <c r="H15" s="22">
        <v>24.99</v>
      </c>
      <c r="I15" s="61"/>
    </row>
    <row r="16" spans="1:9" ht="15.75" customHeight="1" x14ac:dyDescent="0.2">
      <c r="A16" s="31" t="s">
        <v>1518</v>
      </c>
      <c r="B16" s="41" t="s">
        <v>1519</v>
      </c>
      <c r="C16" s="40">
        <v>48</v>
      </c>
      <c r="D16" s="41">
        <v>49064184479</v>
      </c>
      <c r="E16" s="42" t="s">
        <v>93</v>
      </c>
      <c r="F16" s="42" t="s">
        <v>31</v>
      </c>
      <c r="G16" s="43">
        <v>7.99</v>
      </c>
      <c r="H16" s="44">
        <v>383.52</v>
      </c>
      <c r="I16" s="90">
        <v>6</v>
      </c>
    </row>
    <row r="17" spans="1:9" ht="15.75" customHeight="1" x14ac:dyDescent="0.2">
      <c r="A17" s="6" t="s">
        <v>1527</v>
      </c>
      <c r="B17" s="63" t="s">
        <v>1528</v>
      </c>
      <c r="C17" s="62">
        <v>72</v>
      </c>
      <c r="D17" s="63">
        <v>76594093895</v>
      </c>
      <c r="E17" s="64" t="s">
        <v>272</v>
      </c>
      <c r="F17" s="64" t="s">
        <v>31</v>
      </c>
      <c r="G17" s="65">
        <v>3</v>
      </c>
      <c r="H17" s="66">
        <v>216</v>
      </c>
      <c r="I17" s="61"/>
    </row>
    <row r="18" spans="1:9" ht="15.75" customHeight="1" x14ac:dyDescent="0.2">
      <c r="A18" s="17" t="s">
        <v>1527</v>
      </c>
      <c r="B18" s="17" t="s">
        <v>1528</v>
      </c>
      <c r="C18" s="18">
        <v>144</v>
      </c>
      <c r="D18" s="17">
        <v>76594093891</v>
      </c>
      <c r="E18" s="19" t="s">
        <v>272</v>
      </c>
      <c r="F18" s="19" t="s">
        <v>31</v>
      </c>
      <c r="G18" s="21">
        <v>3</v>
      </c>
      <c r="H18" s="22">
        <v>432</v>
      </c>
      <c r="I18" s="61"/>
    </row>
    <row r="19" spans="1:9" ht="15.75" customHeight="1" x14ac:dyDescent="0.2">
      <c r="A19" s="17" t="s">
        <v>1527</v>
      </c>
      <c r="B19" s="17" t="s">
        <v>1528</v>
      </c>
      <c r="C19" s="18">
        <v>18</v>
      </c>
      <c r="D19" s="17">
        <v>7538102230</v>
      </c>
      <c r="E19" s="19" t="s">
        <v>815</v>
      </c>
      <c r="F19" s="19" t="s">
        <v>31</v>
      </c>
      <c r="G19" s="21">
        <v>49.99</v>
      </c>
      <c r="H19" s="22">
        <v>899.82</v>
      </c>
      <c r="I19" s="61"/>
    </row>
    <row r="20" spans="1:9" ht="15.75" customHeight="1" x14ac:dyDescent="0.2">
      <c r="A20" s="17" t="s">
        <v>1527</v>
      </c>
      <c r="B20" s="17" t="s">
        <v>1528</v>
      </c>
      <c r="C20" s="18">
        <v>72</v>
      </c>
      <c r="D20" s="17">
        <v>76594093894</v>
      </c>
      <c r="E20" s="19" t="s">
        <v>272</v>
      </c>
      <c r="F20" s="19" t="s">
        <v>31</v>
      </c>
      <c r="G20" s="21">
        <v>3</v>
      </c>
      <c r="H20" s="22">
        <v>216</v>
      </c>
      <c r="I20" s="61"/>
    </row>
    <row r="21" spans="1:9" ht="15.75" customHeight="1" x14ac:dyDescent="0.2">
      <c r="A21" s="17" t="s">
        <v>1527</v>
      </c>
      <c r="B21" s="17" t="s">
        <v>1528</v>
      </c>
      <c r="C21" s="18">
        <v>144</v>
      </c>
      <c r="D21" s="17">
        <v>76594093892</v>
      </c>
      <c r="E21" s="19" t="s">
        <v>272</v>
      </c>
      <c r="F21" s="19" t="s">
        <v>31</v>
      </c>
      <c r="G21" s="21">
        <v>3</v>
      </c>
      <c r="H21" s="22">
        <v>432</v>
      </c>
      <c r="I21" s="61"/>
    </row>
    <row r="22" spans="1:9" ht="15.75" customHeight="1" x14ac:dyDescent="0.2">
      <c r="A22" s="17" t="s">
        <v>1527</v>
      </c>
      <c r="B22" s="17" t="s">
        <v>1528</v>
      </c>
      <c r="C22" s="18">
        <v>144</v>
      </c>
      <c r="D22" s="17">
        <v>4207556386</v>
      </c>
      <c r="E22" s="19" t="s">
        <v>990</v>
      </c>
      <c r="F22" s="19" t="s">
        <v>31</v>
      </c>
      <c r="G22" s="21">
        <v>9.99</v>
      </c>
      <c r="H22" s="22">
        <v>1438.56</v>
      </c>
      <c r="I22" s="61"/>
    </row>
    <row r="23" spans="1:9" ht="15.75" customHeight="1" x14ac:dyDescent="0.2">
      <c r="A23" s="31" t="s">
        <v>1527</v>
      </c>
      <c r="B23" s="41" t="s">
        <v>1528</v>
      </c>
      <c r="C23" s="40">
        <v>72</v>
      </c>
      <c r="D23" s="41">
        <v>76594093893</v>
      </c>
      <c r="E23" s="42" t="s">
        <v>272</v>
      </c>
      <c r="F23" s="42" t="s">
        <v>31</v>
      </c>
      <c r="G23" s="43">
        <v>3</v>
      </c>
      <c r="H23" s="44">
        <v>216</v>
      </c>
      <c r="I23" s="90">
        <v>7</v>
      </c>
    </row>
    <row r="24" spans="1:9" ht="15.75" customHeight="1" x14ac:dyDescent="0.2">
      <c r="A24" s="31" t="s">
        <v>1550</v>
      </c>
      <c r="B24" s="41" t="s">
        <v>1551</v>
      </c>
      <c r="C24" s="40">
        <v>12</v>
      </c>
      <c r="D24" s="41">
        <v>84033615015</v>
      </c>
      <c r="E24" s="42" t="s">
        <v>21</v>
      </c>
      <c r="F24" s="42" t="s">
        <v>22</v>
      </c>
      <c r="G24" s="43">
        <v>74.989999999999995</v>
      </c>
      <c r="H24" s="44">
        <v>899.88</v>
      </c>
      <c r="I24" s="90">
        <v>8</v>
      </c>
    </row>
    <row r="25" spans="1:9" ht="12.75" x14ac:dyDescent="0.2">
      <c r="A25" s="31" t="s">
        <v>1552</v>
      </c>
      <c r="B25" s="41" t="s">
        <v>1553</v>
      </c>
      <c r="C25" s="40">
        <v>36</v>
      </c>
      <c r="D25" s="41">
        <v>3600049551</v>
      </c>
      <c r="E25" s="42" t="s">
        <v>1554</v>
      </c>
      <c r="F25" s="42" t="s">
        <v>31</v>
      </c>
      <c r="G25" s="43">
        <v>46.99</v>
      </c>
      <c r="H25" s="44">
        <v>1691.64</v>
      </c>
      <c r="I25" s="90">
        <v>9</v>
      </c>
    </row>
    <row r="26" spans="1:9" ht="12.75" x14ac:dyDescent="0.2">
      <c r="A26" s="6" t="s">
        <v>1556</v>
      </c>
      <c r="B26" s="63" t="s">
        <v>1557</v>
      </c>
      <c r="C26" s="62">
        <v>592</v>
      </c>
      <c r="D26" s="63">
        <v>4159426150</v>
      </c>
      <c r="E26" s="64" t="s">
        <v>248</v>
      </c>
      <c r="F26" s="64" t="s">
        <v>31</v>
      </c>
      <c r="G26" s="65">
        <v>2.99</v>
      </c>
      <c r="H26" s="66">
        <v>1770.08</v>
      </c>
      <c r="I26" s="61"/>
    </row>
    <row r="27" spans="1:9" ht="12.75" x14ac:dyDescent="0.2">
      <c r="A27" s="31" t="s">
        <v>1556</v>
      </c>
      <c r="B27" s="41" t="s">
        <v>1557</v>
      </c>
      <c r="C27" s="40">
        <v>360</v>
      </c>
      <c r="D27" s="41">
        <v>1980000230</v>
      </c>
      <c r="E27" s="41" t="s">
        <v>1559</v>
      </c>
      <c r="F27" s="42" t="s">
        <v>31</v>
      </c>
      <c r="G27" s="43">
        <v>3.59</v>
      </c>
      <c r="H27" s="44">
        <v>1292.4000000000001</v>
      </c>
      <c r="I27" s="90">
        <v>10</v>
      </c>
    </row>
    <row r="28" spans="1:9" ht="12.75" x14ac:dyDescent="0.2">
      <c r="A28" s="6" t="s">
        <v>1560</v>
      </c>
      <c r="B28" s="63" t="s">
        <v>1561</v>
      </c>
      <c r="C28" s="62">
        <v>8</v>
      </c>
      <c r="D28" s="63">
        <v>49084150304</v>
      </c>
      <c r="E28" s="64" t="s">
        <v>29</v>
      </c>
      <c r="F28" s="64" t="s">
        <v>22</v>
      </c>
      <c r="G28" s="65">
        <v>59.99</v>
      </c>
      <c r="H28" s="66">
        <v>479.92</v>
      </c>
      <c r="I28" s="61"/>
    </row>
    <row r="29" spans="1:9" ht="12.75" x14ac:dyDescent="0.2">
      <c r="A29" s="17" t="s">
        <v>1560</v>
      </c>
      <c r="B29" s="17" t="s">
        <v>1561</v>
      </c>
      <c r="C29" s="18">
        <v>20</v>
      </c>
      <c r="D29" s="17">
        <v>49084153881</v>
      </c>
      <c r="E29" s="19" t="s">
        <v>802</v>
      </c>
      <c r="F29" s="19" t="s">
        <v>22</v>
      </c>
      <c r="G29" s="21">
        <v>9.99</v>
      </c>
      <c r="H29" s="22">
        <v>199.8</v>
      </c>
      <c r="I29" s="61"/>
    </row>
    <row r="30" spans="1:9" ht="12.75" x14ac:dyDescent="0.2">
      <c r="A30" s="17" t="s">
        <v>1560</v>
      </c>
      <c r="B30" s="17" t="s">
        <v>1561</v>
      </c>
      <c r="C30" s="18">
        <v>10</v>
      </c>
      <c r="D30" s="17">
        <v>49009010842</v>
      </c>
      <c r="E30" s="19" t="s">
        <v>1575</v>
      </c>
      <c r="F30" s="19" t="s">
        <v>22</v>
      </c>
      <c r="G30" s="21">
        <v>50</v>
      </c>
      <c r="H30" s="22">
        <v>500</v>
      </c>
      <c r="I30" s="61"/>
    </row>
    <row r="31" spans="1:9" ht="12.75" x14ac:dyDescent="0.2">
      <c r="A31" s="31" t="s">
        <v>1576</v>
      </c>
      <c r="B31" s="41" t="s">
        <v>1561</v>
      </c>
      <c r="C31" s="40">
        <v>1</v>
      </c>
      <c r="D31" s="41">
        <v>84033615015</v>
      </c>
      <c r="E31" s="42" t="s">
        <v>21</v>
      </c>
      <c r="F31" s="42" t="s">
        <v>22</v>
      </c>
      <c r="G31" s="43">
        <v>74.989999999999995</v>
      </c>
      <c r="H31" s="44">
        <v>74.989999999999995</v>
      </c>
      <c r="I31" s="90">
        <v>11</v>
      </c>
    </row>
    <row r="32" spans="1:9" ht="12.75" x14ac:dyDescent="0.2">
      <c r="A32" s="6" t="s">
        <v>1577</v>
      </c>
      <c r="B32" s="63" t="s">
        <v>1578</v>
      </c>
      <c r="C32" s="62">
        <v>384</v>
      </c>
      <c r="D32" s="63">
        <v>4159426098</v>
      </c>
      <c r="E32" s="64" t="s">
        <v>1310</v>
      </c>
      <c r="F32" s="64" t="s">
        <v>31</v>
      </c>
      <c r="G32" s="65">
        <v>2.99</v>
      </c>
      <c r="H32" s="66">
        <v>1148.1600000000001</v>
      </c>
      <c r="I32" s="61"/>
    </row>
    <row r="33" spans="1:9" ht="12.75" x14ac:dyDescent="0.2">
      <c r="A33" s="31" t="s">
        <v>1577</v>
      </c>
      <c r="B33" s="41" t="s">
        <v>1578</v>
      </c>
      <c r="C33" s="40">
        <v>15</v>
      </c>
      <c r="D33" s="41">
        <v>81601302651</v>
      </c>
      <c r="E33" s="42" t="s">
        <v>1318</v>
      </c>
      <c r="F33" s="42" t="s">
        <v>31</v>
      </c>
      <c r="G33" s="43">
        <v>29.99</v>
      </c>
      <c r="H33" s="44">
        <v>449.85</v>
      </c>
      <c r="I33" s="90">
        <v>12</v>
      </c>
    </row>
    <row r="34" spans="1:9" ht="12.75" x14ac:dyDescent="0.2">
      <c r="A34" s="6" t="s">
        <v>1580</v>
      </c>
      <c r="B34" s="63" t="s">
        <v>1581</v>
      </c>
      <c r="C34" s="62">
        <v>384</v>
      </c>
      <c r="D34" s="63">
        <v>4159426098</v>
      </c>
      <c r="E34" s="64" t="s">
        <v>1310</v>
      </c>
      <c r="F34" s="64" t="s">
        <v>31</v>
      </c>
      <c r="G34" s="65">
        <v>2.99</v>
      </c>
      <c r="H34" s="66">
        <v>1148.1600000000001</v>
      </c>
      <c r="I34" s="61"/>
    </row>
    <row r="35" spans="1:9" ht="12.75" x14ac:dyDescent="0.2">
      <c r="A35" s="31" t="s">
        <v>1582</v>
      </c>
      <c r="B35" s="41" t="s">
        <v>1581</v>
      </c>
      <c r="C35" s="40">
        <v>12</v>
      </c>
      <c r="D35" s="41">
        <v>49060161002</v>
      </c>
      <c r="E35" s="42" t="s">
        <v>1235</v>
      </c>
      <c r="F35" s="42" t="s">
        <v>31</v>
      </c>
      <c r="G35" s="43">
        <v>29.99</v>
      </c>
      <c r="H35" s="44">
        <v>359.88</v>
      </c>
      <c r="I35" s="90">
        <v>13</v>
      </c>
    </row>
    <row r="36" spans="1:9" ht="12.75" x14ac:dyDescent="0.2">
      <c r="A36" s="6" t="s">
        <v>1584</v>
      </c>
      <c r="B36" s="63" t="s">
        <v>1585</v>
      </c>
      <c r="C36" s="62">
        <v>288</v>
      </c>
      <c r="D36" s="63">
        <v>4159426098</v>
      </c>
      <c r="E36" s="64" t="s">
        <v>1310</v>
      </c>
      <c r="F36" s="64" t="s">
        <v>31</v>
      </c>
      <c r="G36" s="65">
        <v>2.99</v>
      </c>
      <c r="H36" s="66">
        <v>861.12</v>
      </c>
      <c r="I36" s="61"/>
    </row>
    <row r="37" spans="1:9" ht="12.75" x14ac:dyDescent="0.2">
      <c r="A37" s="31" t="s">
        <v>1584</v>
      </c>
      <c r="B37" s="41" t="s">
        <v>1585</v>
      </c>
      <c r="C37" s="40">
        <v>48</v>
      </c>
      <c r="D37" s="41">
        <v>65838239971</v>
      </c>
      <c r="E37" s="42" t="s">
        <v>312</v>
      </c>
      <c r="F37" s="42" t="s">
        <v>31</v>
      </c>
      <c r="G37" s="43">
        <v>21.99</v>
      </c>
      <c r="H37" s="44">
        <v>1055.52</v>
      </c>
      <c r="I37" s="90">
        <v>14</v>
      </c>
    </row>
    <row r="38" spans="1:9" ht="12.75" x14ac:dyDescent="0.2">
      <c r="A38" s="6" t="s">
        <v>1586</v>
      </c>
      <c r="B38" s="63" t="s">
        <v>1587</v>
      </c>
      <c r="C38" s="62">
        <v>8</v>
      </c>
      <c r="D38" s="63">
        <v>49009010842</v>
      </c>
      <c r="E38" s="64" t="s">
        <v>1575</v>
      </c>
      <c r="F38" s="64" t="s">
        <v>22</v>
      </c>
      <c r="G38" s="65">
        <v>50</v>
      </c>
      <c r="H38" s="66">
        <v>400</v>
      </c>
      <c r="I38" s="61"/>
    </row>
    <row r="39" spans="1:9" ht="12.75" x14ac:dyDescent="0.2">
      <c r="A39" s="17" t="s">
        <v>1586</v>
      </c>
      <c r="B39" s="17" t="s">
        <v>1587</v>
      </c>
      <c r="C39" s="18">
        <v>16</v>
      </c>
      <c r="D39" s="17">
        <v>9223937887</v>
      </c>
      <c r="E39" s="19" t="s">
        <v>165</v>
      </c>
      <c r="F39" s="19" t="s">
        <v>22</v>
      </c>
      <c r="G39" s="21">
        <v>14.99</v>
      </c>
      <c r="H39" s="22">
        <v>239.84</v>
      </c>
      <c r="I39" s="61"/>
    </row>
    <row r="40" spans="1:9" ht="12.75" x14ac:dyDescent="0.2">
      <c r="A40" s="17" t="s">
        <v>1586</v>
      </c>
      <c r="B40" s="17" t="s">
        <v>1587</v>
      </c>
      <c r="C40" s="18">
        <v>12</v>
      </c>
      <c r="D40" s="17">
        <v>60257368926</v>
      </c>
      <c r="E40" s="19" t="s">
        <v>591</v>
      </c>
      <c r="F40" s="19" t="s">
        <v>22</v>
      </c>
      <c r="G40" s="21">
        <v>43.49</v>
      </c>
      <c r="H40" s="22">
        <v>521.88</v>
      </c>
      <c r="I40" s="61"/>
    </row>
    <row r="41" spans="1:9" ht="12.75" x14ac:dyDescent="0.2">
      <c r="A41" s="31" t="s">
        <v>1586</v>
      </c>
      <c r="B41" s="41" t="s">
        <v>1587</v>
      </c>
      <c r="C41" s="40">
        <v>12</v>
      </c>
      <c r="D41" s="41">
        <v>88799515249</v>
      </c>
      <c r="E41" s="42" t="s">
        <v>19</v>
      </c>
      <c r="F41" s="42" t="s">
        <v>22</v>
      </c>
      <c r="G41" s="43">
        <v>49.99</v>
      </c>
      <c r="H41" s="44">
        <v>599.88</v>
      </c>
      <c r="I41" s="90">
        <v>15</v>
      </c>
    </row>
    <row r="42" spans="1:9" ht="12.75" x14ac:dyDescent="0.2">
      <c r="A42" s="6" t="s">
        <v>1589</v>
      </c>
      <c r="B42" s="63" t="s">
        <v>1590</v>
      </c>
      <c r="C42" s="62">
        <v>4</v>
      </c>
      <c r="D42" s="63">
        <v>49009010842</v>
      </c>
      <c r="E42" s="64" t="s">
        <v>1575</v>
      </c>
      <c r="F42" s="64" t="s">
        <v>22</v>
      </c>
      <c r="G42" s="65">
        <v>50</v>
      </c>
      <c r="H42" s="66">
        <v>200</v>
      </c>
      <c r="I42" s="61"/>
    </row>
    <row r="43" spans="1:9" ht="12.75" x14ac:dyDescent="0.2">
      <c r="A43" s="17" t="s">
        <v>1589</v>
      </c>
      <c r="B43" s="17" t="s">
        <v>1590</v>
      </c>
      <c r="C43" s="18">
        <v>18</v>
      </c>
      <c r="D43" s="17">
        <v>49009113056</v>
      </c>
      <c r="E43" s="19" t="s">
        <v>172</v>
      </c>
      <c r="F43" s="19" t="s">
        <v>22</v>
      </c>
      <c r="G43" s="21">
        <v>29.99</v>
      </c>
      <c r="H43" s="22">
        <v>539.82000000000005</v>
      </c>
      <c r="I43" s="61"/>
    </row>
    <row r="44" spans="1:9" ht="12.75" x14ac:dyDescent="0.2">
      <c r="A44" s="31" t="s">
        <v>1589</v>
      </c>
      <c r="B44" s="41" t="s">
        <v>1590</v>
      </c>
      <c r="C44" s="40">
        <v>32</v>
      </c>
      <c r="D44" s="41">
        <v>84033615010</v>
      </c>
      <c r="E44" s="42" t="s">
        <v>803</v>
      </c>
      <c r="F44" s="42" t="s">
        <v>22</v>
      </c>
      <c r="G44" s="43">
        <v>24.99</v>
      </c>
      <c r="H44" s="44">
        <v>799.68</v>
      </c>
      <c r="I44" s="90">
        <v>16</v>
      </c>
    </row>
    <row r="45" spans="1:9" ht="12.75" x14ac:dyDescent="0.2">
      <c r="A45" s="6" t="s">
        <v>1592</v>
      </c>
      <c r="B45" s="63" t="s">
        <v>1593</v>
      </c>
      <c r="C45" s="62">
        <v>9</v>
      </c>
      <c r="D45" s="63">
        <v>2201166919</v>
      </c>
      <c r="E45" s="64" t="s">
        <v>1594</v>
      </c>
      <c r="F45" s="64" t="s">
        <v>31</v>
      </c>
      <c r="G45" s="65">
        <v>54.99</v>
      </c>
      <c r="H45" s="66">
        <v>494.91</v>
      </c>
      <c r="I45" s="61"/>
    </row>
    <row r="46" spans="1:9" ht="12.75" x14ac:dyDescent="0.2">
      <c r="A46" s="17" t="s">
        <v>1592</v>
      </c>
      <c r="B46" s="17" t="s">
        <v>1593</v>
      </c>
      <c r="C46" s="18">
        <v>10</v>
      </c>
      <c r="D46" s="17">
        <v>8280338361</v>
      </c>
      <c r="E46" s="19" t="s">
        <v>1328</v>
      </c>
      <c r="F46" s="19" t="s">
        <v>31</v>
      </c>
      <c r="G46" s="21">
        <v>27.99</v>
      </c>
      <c r="H46" s="22">
        <v>279.89999999999998</v>
      </c>
      <c r="I46" s="61"/>
    </row>
    <row r="47" spans="1:9" ht="12.75" x14ac:dyDescent="0.2">
      <c r="A47" s="31" t="s">
        <v>1592</v>
      </c>
      <c r="B47" s="41" t="s">
        <v>1593</v>
      </c>
      <c r="C47" s="40">
        <v>14</v>
      </c>
      <c r="D47" s="41">
        <v>2201166912</v>
      </c>
      <c r="E47" s="42" t="s">
        <v>1597</v>
      </c>
      <c r="F47" s="42" t="s">
        <v>31</v>
      </c>
      <c r="G47" s="43">
        <v>94.99</v>
      </c>
      <c r="H47" s="44">
        <v>1329.86</v>
      </c>
      <c r="I47" s="90">
        <v>17</v>
      </c>
    </row>
    <row r="48" spans="1:9" ht="12.75" x14ac:dyDescent="0.2">
      <c r="A48" s="6" t="s">
        <v>1598</v>
      </c>
      <c r="B48" s="63" t="s">
        <v>1599</v>
      </c>
      <c r="C48" s="62">
        <v>9</v>
      </c>
      <c r="D48" s="63">
        <v>84033615015</v>
      </c>
      <c r="E48" s="64" t="s">
        <v>21</v>
      </c>
      <c r="F48" s="64" t="s">
        <v>22</v>
      </c>
      <c r="G48" s="65">
        <v>74.989999999999995</v>
      </c>
      <c r="H48" s="66">
        <v>674.91</v>
      </c>
      <c r="I48" s="61"/>
    </row>
    <row r="49" spans="1:9" ht="12.75" x14ac:dyDescent="0.2">
      <c r="A49" s="31" t="s">
        <v>1598</v>
      </c>
      <c r="B49" s="41" t="s">
        <v>1599</v>
      </c>
      <c r="C49" s="40">
        <v>10</v>
      </c>
      <c r="D49" s="41">
        <v>49009010842</v>
      </c>
      <c r="E49" s="42" t="s">
        <v>1575</v>
      </c>
      <c r="F49" s="42" t="s">
        <v>22</v>
      </c>
      <c r="G49" s="43">
        <v>50</v>
      </c>
      <c r="H49" s="44">
        <v>500</v>
      </c>
      <c r="I49" s="90">
        <v>18</v>
      </c>
    </row>
    <row r="50" spans="1:9" ht="12.75" x14ac:dyDescent="0.2">
      <c r="A50" s="6" t="s">
        <v>1601</v>
      </c>
      <c r="B50" s="63" t="s">
        <v>1602</v>
      </c>
      <c r="C50" s="62">
        <v>48</v>
      </c>
      <c r="D50" s="63">
        <v>60668309083</v>
      </c>
      <c r="E50" s="64" t="s">
        <v>1603</v>
      </c>
      <c r="F50" s="64" t="s">
        <v>31</v>
      </c>
      <c r="G50" s="65">
        <v>14.99</v>
      </c>
      <c r="H50" s="66">
        <v>719.52</v>
      </c>
      <c r="I50" s="61"/>
    </row>
    <row r="51" spans="1:9" ht="12.75" x14ac:dyDescent="0.2">
      <c r="A51" s="17" t="s">
        <v>1601</v>
      </c>
      <c r="B51" s="17" t="s">
        <v>1602</v>
      </c>
      <c r="C51" s="18">
        <v>28</v>
      </c>
      <c r="D51" s="17">
        <v>63050967527</v>
      </c>
      <c r="E51" s="19" t="s">
        <v>1523</v>
      </c>
      <c r="F51" s="19" t="s">
        <v>31</v>
      </c>
      <c r="G51" s="21">
        <v>9.99</v>
      </c>
      <c r="H51" s="22">
        <v>279.72000000000003</v>
      </c>
      <c r="I51" s="61"/>
    </row>
    <row r="52" spans="1:9" ht="12.75" x14ac:dyDescent="0.2">
      <c r="A52" s="17" t="s">
        <v>1601</v>
      </c>
      <c r="B52" s="17" t="s">
        <v>1602</v>
      </c>
      <c r="C52" s="18">
        <v>20</v>
      </c>
      <c r="D52" s="17">
        <v>3600036548</v>
      </c>
      <c r="E52" s="19" t="s">
        <v>1384</v>
      </c>
      <c r="F52" s="19" t="s">
        <v>31</v>
      </c>
      <c r="G52" s="21">
        <v>27.94</v>
      </c>
      <c r="H52" s="22">
        <v>558.79999999999995</v>
      </c>
      <c r="I52" s="61"/>
    </row>
    <row r="53" spans="1:9" ht="12.75" x14ac:dyDescent="0.2">
      <c r="A53" s="31" t="s">
        <v>1601</v>
      </c>
      <c r="B53" s="41" t="s">
        <v>1602</v>
      </c>
      <c r="C53" s="40">
        <v>6</v>
      </c>
      <c r="D53" s="41">
        <v>81601302651</v>
      </c>
      <c r="E53" s="42" t="s">
        <v>1318</v>
      </c>
      <c r="F53" s="42" t="s">
        <v>31</v>
      </c>
      <c r="G53" s="43">
        <v>29.99</v>
      </c>
      <c r="H53" s="44">
        <v>179.94</v>
      </c>
      <c r="I53" s="90">
        <v>19</v>
      </c>
    </row>
    <row r="54" spans="1:9" ht="12.75" x14ac:dyDescent="0.2">
      <c r="A54" s="6" t="s">
        <v>1613</v>
      </c>
      <c r="B54" s="63" t="s">
        <v>1614</v>
      </c>
      <c r="C54" s="62">
        <v>78</v>
      </c>
      <c r="D54" s="63">
        <v>7140954344</v>
      </c>
      <c r="E54" s="64" t="s">
        <v>768</v>
      </c>
      <c r="F54" s="64" t="s">
        <v>31</v>
      </c>
      <c r="G54" s="65">
        <v>7.49</v>
      </c>
      <c r="H54" s="66">
        <v>584.22</v>
      </c>
      <c r="I54" s="61"/>
    </row>
    <row r="55" spans="1:9" ht="12.75" x14ac:dyDescent="0.2">
      <c r="A55" s="17" t="s">
        <v>1613</v>
      </c>
      <c r="B55" s="17" t="s">
        <v>1614</v>
      </c>
      <c r="C55" s="18">
        <v>144</v>
      </c>
      <c r="D55" s="17">
        <v>4716207106</v>
      </c>
      <c r="E55" s="19" t="s">
        <v>209</v>
      </c>
      <c r="F55" s="19" t="s">
        <v>31</v>
      </c>
      <c r="G55" s="21">
        <v>14.99</v>
      </c>
      <c r="H55" s="22">
        <v>2158.56</v>
      </c>
      <c r="I55" s="61"/>
    </row>
    <row r="56" spans="1:9" ht="12.75" x14ac:dyDescent="0.2">
      <c r="A56" s="17" t="s">
        <v>1613</v>
      </c>
      <c r="B56" s="17" t="s">
        <v>1614</v>
      </c>
      <c r="C56" s="18">
        <v>2</v>
      </c>
      <c r="D56" s="17">
        <v>8280338361</v>
      </c>
      <c r="E56" s="19" t="s">
        <v>1328</v>
      </c>
      <c r="F56" s="19" t="s">
        <v>31</v>
      </c>
      <c r="G56" s="21">
        <v>27.99</v>
      </c>
      <c r="H56" s="22">
        <v>55.98</v>
      </c>
      <c r="I56" s="61"/>
    </row>
    <row r="57" spans="1:9" ht="12.75" x14ac:dyDescent="0.2">
      <c r="A57" s="17" t="s">
        <v>1613</v>
      </c>
      <c r="B57" s="17" t="s">
        <v>1614</v>
      </c>
      <c r="C57" s="18">
        <v>1384</v>
      </c>
      <c r="D57" s="17">
        <v>5114125408</v>
      </c>
      <c r="E57" s="19" t="s">
        <v>623</v>
      </c>
      <c r="F57" s="19" t="s">
        <v>31</v>
      </c>
      <c r="G57" s="21">
        <v>3.09</v>
      </c>
      <c r="H57" s="22">
        <v>4276.5600000000004</v>
      </c>
      <c r="I57" s="61"/>
    </row>
    <row r="58" spans="1:9" ht="12.75" x14ac:dyDescent="0.2">
      <c r="A58" s="17" t="s">
        <v>1613</v>
      </c>
      <c r="B58" s="17" t="s">
        <v>1614</v>
      </c>
      <c r="C58" s="18">
        <v>3</v>
      </c>
      <c r="D58" s="17">
        <v>49068031261</v>
      </c>
      <c r="E58" s="19" t="s">
        <v>1616</v>
      </c>
      <c r="F58" s="19" t="s">
        <v>31</v>
      </c>
      <c r="G58" s="21">
        <v>24.99</v>
      </c>
      <c r="H58" s="22">
        <v>74.97</v>
      </c>
      <c r="I58" s="61"/>
    </row>
    <row r="59" spans="1:9" ht="12.75" x14ac:dyDescent="0.2">
      <c r="A59" s="17" t="s">
        <v>1613</v>
      </c>
      <c r="B59" s="17" t="s">
        <v>1614</v>
      </c>
      <c r="C59" s="18">
        <v>4</v>
      </c>
      <c r="D59" s="17">
        <v>63050978329</v>
      </c>
      <c r="E59" s="19" t="s">
        <v>268</v>
      </c>
      <c r="F59" s="19" t="s">
        <v>31</v>
      </c>
      <c r="G59" s="21">
        <v>14.99</v>
      </c>
      <c r="H59" s="22">
        <v>59.96</v>
      </c>
      <c r="I59" s="61"/>
    </row>
    <row r="60" spans="1:9" ht="12.75" x14ac:dyDescent="0.2">
      <c r="A60" s="17" t="s">
        <v>1613</v>
      </c>
      <c r="B60" s="17" t="s">
        <v>1614</v>
      </c>
      <c r="C60" s="18">
        <v>48</v>
      </c>
      <c r="D60" s="17">
        <v>89224500146</v>
      </c>
      <c r="E60" s="19" t="s">
        <v>1325</v>
      </c>
      <c r="F60" s="19" t="s">
        <v>31</v>
      </c>
      <c r="G60" s="21">
        <v>4.99</v>
      </c>
      <c r="H60" s="22">
        <v>239.52</v>
      </c>
      <c r="I60" s="61"/>
    </row>
    <row r="61" spans="1:9" ht="12.75" x14ac:dyDescent="0.2">
      <c r="A61" s="31" t="s">
        <v>1613</v>
      </c>
      <c r="B61" s="41" t="s">
        <v>1614</v>
      </c>
      <c r="C61" s="40">
        <v>6</v>
      </c>
      <c r="D61" s="41">
        <v>49065011504</v>
      </c>
      <c r="E61" s="42" t="s">
        <v>1619</v>
      </c>
      <c r="F61" s="42" t="s">
        <v>31</v>
      </c>
      <c r="G61" s="43">
        <v>14.99</v>
      </c>
      <c r="H61" s="44">
        <v>89.94</v>
      </c>
      <c r="I61" s="90">
        <v>20</v>
      </c>
    </row>
    <row r="62" spans="1:9" ht="12.75" x14ac:dyDescent="0.2">
      <c r="A62" s="6" t="s">
        <v>1621</v>
      </c>
      <c r="B62" s="63" t="s">
        <v>1622</v>
      </c>
      <c r="C62" s="62">
        <v>352</v>
      </c>
      <c r="D62" s="63">
        <v>4159426151</v>
      </c>
      <c r="E62" s="64" t="s">
        <v>263</v>
      </c>
      <c r="F62" s="64" t="s">
        <v>31</v>
      </c>
      <c r="G62" s="65">
        <v>2.99</v>
      </c>
      <c r="H62" s="66">
        <v>1052.48</v>
      </c>
      <c r="I62" s="61"/>
    </row>
    <row r="63" spans="1:9" ht="12.75" x14ac:dyDescent="0.2">
      <c r="A63" s="17" t="s">
        <v>1621</v>
      </c>
      <c r="B63" s="17" t="s">
        <v>1622</v>
      </c>
      <c r="C63" s="18">
        <v>1026</v>
      </c>
      <c r="D63" s="17">
        <v>8576126516</v>
      </c>
      <c r="E63" s="19" t="s">
        <v>264</v>
      </c>
      <c r="F63" s="19" t="s">
        <v>31</v>
      </c>
      <c r="G63" s="21">
        <v>1</v>
      </c>
      <c r="H63" s="22">
        <v>1026</v>
      </c>
      <c r="I63" s="61"/>
    </row>
    <row r="64" spans="1:9" ht="12.75" x14ac:dyDescent="0.2">
      <c r="A64" s="17" t="s">
        <v>1621</v>
      </c>
      <c r="B64" s="17" t="s">
        <v>1622</v>
      </c>
      <c r="C64" s="18">
        <v>12</v>
      </c>
      <c r="D64" s="17">
        <v>49060265020</v>
      </c>
      <c r="E64" s="19" t="s">
        <v>453</v>
      </c>
      <c r="F64" s="19" t="s">
        <v>31</v>
      </c>
      <c r="G64" s="21">
        <v>16.989999999999998</v>
      </c>
      <c r="H64" s="22">
        <v>203.88</v>
      </c>
      <c r="I64" s="61"/>
    </row>
    <row r="65" spans="1:9" ht="12.75" x14ac:dyDescent="0.2">
      <c r="A65" s="17" t="s">
        <v>1621</v>
      </c>
      <c r="B65" s="17" t="s">
        <v>1622</v>
      </c>
      <c r="C65" s="18">
        <v>9</v>
      </c>
      <c r="D65" s="17">
        <v>74189578041</v>
      </c>
      <c r="E65" s="19" t="s">
        <v>1628</v>
      </c>
      <c r="F65" s="19" t="s">
        <v>31</v>
      </c>
      <c r="G65" s="21">
        <v>5</v>
      </c>
      <c r="H65" s="22">
        <v>45</v>
      </c>
      <c r="I65" s="61"/>
    </row>
    <row r="66" spans="1:9" ht="12.75" x14ac:dyDescent="0.2">
      <c r="A66" s="17" t="s">
        <v>1621</v>
      </c>
      <c r="B66" s="17" t="s">
        <v>1622</v>
      </c>
      <c r="C66" s="18">
        <v>684</v>
      </c>
      <c r="D66" s="17">
        <v>8576126515</v>
      </c>
      <c r="E66" s="19" t="s">
        <v>264</v>
      </c>
      <c r="F66" s="19" t="s">
        <v>31</v>
      </c>
      <c r="G66" s="21">
        <v>1</v>
      </c>
      <c r="H66" s="22">
        <v>684</v>
      </c>
      <c r="I66" s="61"/>
    </row>
    <row r="67" spans="1:9" ht="12.75" x14ac:dyDescent="0.2">
      <c r="A67" s="17" t="s">
        <v>1621</v>
      </c>
      <c r="B67" s="17" t="s">
        <v>1622</v>
      </c>
      <c r="C67" s="18">
        <v>1026</v>
      </c>
      <c r="D67" s="17">
        <v>8576126513</v>
      </c>
      <c r="E67" s="19" t="s">
        <v>264</v>
      </c>
      <c r="F67" s="19" t="s">
        <v>31</v>
      </c>
      <c r="G67" s="21">
        <v>1</v>
      </c>
      <c r="H67" s="22">
        <v>1026</v>
      </c>
      <c r="I67" s="61"/>
    </row>
    <row r="68" spans="1:9" ht="12.75" x14ac:dyDescent="0.2">
      <c r="A68" s="17" t="s">
        <v>1621</v>
      </c>
      <c r="B68" s="17" t="s">
        <v>1622</v>
      </c>
      <c r="C68" s="18">
        <v>40</v>
      </c>
      <c r="D68" s="17">
        <v>63050978329</v>
      </c>
      <c r="E68" s="19" t="s">
        <v>268</v>
      </c>
      <c r="F68" s="19" t="s">
        <v>31</v>
      </c>
      <c r="G68" s="21">
        <v>14.99</v>
      </c>
      <c r="H68" s="22">
        <v>599.6</v>
      </c>
      <c r="I68" s="61"/>
    </row>
    <row r="69" spans="1:9" ht="12.75" x14ac:dyDescent="0.2">
      <c r="A69" s="17" t="s">
        <v>1621</v>
      </c>
      <c r="B69" s="17" t="s">
        <v>1622</v>
      </c>
      <c r="C69" s="18">
        <v>684</v>
      </c>
      <c r="D69" s="17">
        <v>8576126514</v>
      </c>
      <c r="E69" s="19" t="s">
        <v>264</v>
      </c>
      <c r="F69" s="19" t="s">
        <v>31</v>
      </c>
      <c r="G69" s="21">
        <v>1</v>
      </c>
      <c r="H69" s="22">
        <v>684</v>
      </c>
      <c r="I69" s="61"/>
    </row>
    <row r="70" spans="1:9" ht="12.75" x14ac:dyDescent="0.2">
      <c r="A70" s="17" t="s">
        <v>1621</v>
      </c>
      <c r="B70" s="17" t="s">
        <v>1622</v>
      </c>
      <c r="C70" s="18">
        <v>27</v>
      </c>
      <c r="D70" s="17">
        <v>76594094129</v>
      </c>
      <c r="E70" s="19" t="s">
        <v>1629</v>
      </c>
      <c r="F70" s="19" t="s">
        <v>31</v>
      </c>
      <c r="G70" s="21">
        <v>5</v>
      </c>
      <c r="H70" s="22">
        <v>135</v>
      </c>
      <c r="I70" s="61"/>
    </row>
    <row r="71" spans="1:9" ht="12.75" x14ac:dyDescent="0.2">
      <c r="A71" s="17" t="s">
        <v>1621</v>
      </c>
      <c r="B71" s="17" t="s">
        <v>1622</v>
      </c>
      <c r="C71" s="18">
        <v>32</v>
      </c>
      <c r="D71" s="17">
        <v>83862330191</v>
      </c>
      <c r="E71" s="19" t="s">
        <v>1630</v>
      </c>
      <c r="F71" s="19" t="s">
        <v>31</v>
      </c>
      <c r="G71" s="21">
        <v>3.99</v>
      </c>
      <c r="H71" s="22">
        <v>127.68</v>
      </c>
      <c r="I71" s="61"/>
    </row>
    <row r="72" spans="1:9" ht="12.75" x14ac:dyDescent="0.2">
      <c r="A72" s="17" t="s">
        <v>1621</v>
      </c>
      <c r="B72" s="17" t="s">
        <v>1622</v>
      </c>
      <c r="C72" s="18">
        <v>12</v>
      </c>
      <c r="D72" s="17">
        <v>81327701275</v>
      </c>
      <c r="E72" s="19" t="s">
        <v>1633</v>
      </c>
      <c r="F72" s="19" t="s">
        <v>31</v>
      </c>
      <c r="G72" s="21">
        <v>5.99</v>
      </c>
      <c r="H72" s="22">
        <v>71.88</v>
      </c>
      <c r="I72" s="61"/>
    </row>
    <row r="73" spans="1:9" ht="12.75" x14ac:dyDescent="0.2">
      <c r="A73" s="31" t="s">
        <v>1621</v>
      </c>
      <c r="B73" s="41" t="s">
        <v>1622</v>
      </c>
      <c r="C73" s="40">
        <v>1</v>
      </c>
      <c r="D73" s="41">
        <v>3989739665</v>
      </c>
      <c r="E73" s="42" t="s">
        <v>1636</v>
      </c>
      <c r="F73" s="42" t="s">
        <v>31</v>
      </c>
      <c r="G73" s="43">
        <v>4.99</v>
      </c>
      <c r="H73" s="44">
        <v>4.99</v>
      </c>
      <c r="I73" s="90">
        <v>21</v>
      </c>
    </row>
    <row r="74" spans="1:9" ht="12.75" x14ac:dyDescent="0.2">
      <c r="A74" s="6" t="s">
        <v>1638</v>
      </c>
      <c r="B74" s="63" t="s">
        <v>1639</v>
      </c>
      <c r="C74" s="62">
        <v>44</v>
      </c>
      <c r="D74" s="63">
        <v>4716207107</v>
      </c>
      <c r="E74" s="64" t="s">
        <v>902</v>
      </c>
      <c r="F74" s="64" t="s">
        <v>31</v>
      </c>
      <c r="G74" s="65">
        <v>14.99</v>
      </c>
      <c r="H74" s="66">
        <v>659.56</v>
      </c>
      <c r="I74" s="61"/>
    </row>
    <row r="75" spans="1:9" ht="12.75" x14ac:dyDescent="0.2">
      <c r="A75" s="17" t="s">
        <v>1638</v>
      </c>
      <c r="B75" s="17" t="s">
        <v>1639</v>
      </c>
      <c r="C75" s="18">
        <v>27</v>
      </c>
      <c r="D75" s="17">
        <v>8280340308</v>
      </c>
      <c r="E75" s="19" t="s">
        <v>1640</v>
      </c>
      <c r="F75" s="19" t="s">
        <v>31</v>
      </c>
      <c r="G75" s="21">
        <v>5</v>
      </c>
      <c r="H75" s="22">
        <v>135</v>
      </c>
      <c r="I75" s="61"/>
    </row>
    <row r="76" spans="1:9" ht="12.75" x14ac:dyDescent="0.2">
      <c r="A76" s="17" t="s">
        <v>1638</v>
      </c>
      <c r="B76" s="17" t="s">
        <v>1639</v>
      </c>
      <c r="C76" s="18">
        <v>27</v>
      </c>
      <c r="D76" s="17">
        <v>49200011847</v>
      </c>
      <c r="E76" s="19" t="s">
        <v>1333</v>
      </c>
      <c r="F76" s="19" t="s">
        <v>31</v>
      </c>
      <c r="G76" s="21">
        <v>15.99</v>
      </c>
      <c r="H76" s="22">
        <v>431.73</v>
      </c>
      <c r="I76" s="61"/>
    </row>
    <row r="77" spans="1:9" ht="12.75" x14ac:dyDescent="0.2">
      <c r="A77" s="17" t="s">
        <v>1638</v>
      </c>
      <c r="B77" s="17" t="s">
        <v>1639</v>
      </c>
      <c r="C77" s="18">
        <v>174</v>
      </c>
      <c r="D77" s="17">
        <v>49324030411</v>
      </c>
      <c r="E77" s="19" t="s">
        <v>835</v>
      </c>
      <c r="F77" s="19" t="s">
        <v>31</v>
      </c>
      <c r="G77" s="21">
        <v>2.99</v>
      </c>
      <c r="H77" s="22">
        <v>520.26</v>
      </c>
      <c r="I77" s="61"/>
    </row>
    <row r="78" spans="1:9" ht="12.75" x14ac:dyDescent="0.2">
      <c r="A78" s="17" t="s">
        <v>1644</v>
      </c>
      <c r="B78" s="17" t="s">
        <v>1639</v>
      </c>
      <c r="C78" s="18">
        <v>12</v>
      </c>
      <c r="D78" s="17">
        <v>49060265020</v>
      </c>
      <c r="E78" s="19" t="s">
        <v>453</v>
      </c>
      <c r="F78" s="19" t="s">
        <v>31</v>
      </c>
      <c r="G78" s="21">
        <v>16.989999999999998</v>
      </c>
      <c r="H78" s="22">
        <v>203.88</v>
      </c>
      <c r="I78" s="61"/>
    </row>
    <row r="79" spans="1:9" ht="12.75" x14ac:dyDescent="0.2">
      <c r="A79" s="17" t="s">
        <v>1644</v>
      </c>
      <c r="B79" s="17" t="s">
        <v>1639</v>
      </c>
      <c r="C79" s="18">
        <v>6</v>
      </c>
      <c r="D79" s="17">
        <v>65728499433</v>
      </c>
      <c r="E79" s="19" t="s">
        <v>1326</v>
      </c>
      <c r="F79" s="19" t="s">
        <v>31</v>
      </c>
      <c r="G79" s="21">
        <v>9.99</v>
      </c>
      <c r="H79" s="22">
        <v>59.94</v>
      </c>
      <c r="I79" s="61"/>
    </row>
    <row r="80" spans="1:9" ht="12.75" x14ac:dyDescent="0.2">
      <c r="A80" s="17" t="s">
        <v>1644</v>
      </c>
      <c r="B80" s="17" t="s">
        <v>1639</v>
      </c>
      <c r="C80" s="18">
        <v>3</v>
      </c>
      <c r="D80" s="17">
        <v>9795441532</v>
      </c>
      <c r="E80" s="19" t="s">
        <v>1648</v>
      </c>
      <c r="F80" s="19" t="s">
        <v>31</v>
      </c>
      <c r="G80" s="21">
        <v>7.69</v>
      </c>
      <c r="H80" s="22">
        <v>23.07</v>
      </c>
      <c r="I80" s="61"/>
    </row>
    <row r="81" spans="1:9" ht="12.75" x14ac:dyDescent="0.2">
      <c r="A81" s="17" t="s">
        <v>1644</v>
      </c>
      <c r="B81" s="17" t="s">
        <v>1639</v>
      </c>
      <c r="C81" s="18">
        <v>144</v>
      </c>
      <c r="D81" s="17">
        <v>426028537301</v>
      </c>
      <c r="E81" s="19" t="s">
        <v>150</v>
      </c>
      <c r="F81" s="19" t="s">
        <v>31</v>
      </c>
      <c r="G81" s="21">
        <v>7.99</v>
      </c>
      <c r="H81" s="22">
        <v>1150.56</v>
      </c>
      <c r="I81" s="61"/>
    </row>
    <row r="82" spans="1:9" ht="12.75" x14ac:dyDescent="0.2">
      <c r="A82" s="17" t="s">
        <v>1644</v>
      </c>
      <c r="B82" s="17" t="s">
        <v>1639</v>
      </c>
      <c r="C82" s="18">
        <v>2</v>
      </c>
      <c r="D82" s="17">
        <v>65728499428</v>
      </c>
      <c r="E82" s="19" t="s">
        <v>1331</v>
      </c>
      <c r="F82" s="19" t="s">
        <v>31</v>
      </c>
      <c r="G82" s="21">
        <v>9.99</v>
      </c>
      <c r="H82" s="22">
        <v>19.98</v>
      </c>
      <c r="I82" s="61"/>
    </row>
    <row r="83" spans="1:9" ht="12.75" x14ac:dyDescent="0.2">
      <c r="A83" s="17" t="s">
        <v>1644</v>
      </c>
      <c r="B83" s="17" t="s">
        <v>1639</v>
      </c>
      <c r="C83" s="18">
        <v>12</v>
      </c>
      <c r="D83" s="17">
        <v>978150373968</v>
      </c>
      <c r="E83" s="19" t="s">
        <v>1650</v>
      </c>
      <c r="F83" s="19" t="s">
        <v>31</v>
      </c>
      <c r="G83" s="21">
        <v>7.99</v>
      </c>
      <c r="H83" s="22">
        <v>95.88</v>
      </c>
      <c r="I83" s="61"/>
    </row>
    <row r="84" spans="1:9" ht="12.75" x14ac:dyDescent="0.2">
      <c r="A84" s="31" t="s">
        <v>1651</v>
      </c>
      <c r="B84" s="41" t="s">
        <v>1639</v>
      </c>
      <c r="C84" s="40">
        <v>6</v>
      </c>
      <c r="D84" s="41">
        <v>65728499433</v>
      </c>
      <c r="E84" s="42" t="s">
        <v>1326</v>
      </c>
      <c r="F84" s="42" t="s">
        <v>31</v>
      </c>
      <c r="G84" s="43">
        <v>9.99</v>
      </c>
      <c r="H84" s="44">
        <v>59.94</v>
      </c>
      <c r="I84" s="90">
        <v>22</v>
      </c>
    </row>
    <row r="85" spans="1:9" ht="12.75" x14ac:dyDescent="0.2">
      <c r="A85" s="6" t="s">
        <v>1652</v>
      </c>
      <c r="B85" s="63" t="s">
        <v>1653</v>
      </c>
      <c r="C85" s="62">
        <v>384</v>
      </c>
      <c r="D85" s="63">
        <v>4159426098</v>
      </c>
      <c r="E85" s="64" t="s">
        <v>1310</v>
      </c>
      <c r="F85" s="64" t="s">
        <v>31</v>
      </c>
      <c r="G85" s="65">
        <v>2.99</v>
      </c>
      <c r="H85" s="66">
        <v>1148.1600000000001</v>
      </c>
      <c r="I85" s="61"/>
    </row>
    <row r="86" spans="1:9" ht="12.75" x14ac:dyDescent="0.2">
      <c r="A86" s="31" t="s">
        <v>1652</v>
      </c>
      <c r="B86" s="41" t="s">
        <v>1653</v>
      </c>
      <c r="C86" s="40">
        <v>33</v>
      </c>
      <c r="D86" s="41">
        <v>697136991011</v>
      </c>
      <c r="E86" s="42" t="s">
        <v>63</v>
      </c>
      <c r="F86" s="42" t="s">
        <v>31</v>
      </c>
      <c r="G86" s="43">
        <v>5.99</v>
      </c>
      <c r="H86" s="44">
        <v>197.67</v>
      </c>
      <c r="I86" s="90">
        <v>23</v>
      </c>
    </row>
    <row r="87" spans="1:9" ht="12.75" x14ac:dyDescent="0.2">
      <c r="A87" s="6" t="s">
        <v>1655</v>
      </c>
      <c r="B87" s="63" t="s">
        <v>1656</v>
      </c>
      <c r="C87" s="62">
        <v>5</v>
      </c>
      <c r="D87" s="63">
        <v>49084150304</v>
      </c>
      <c r="E87" s="64" t="s">
        <v>29</v>
      </c>
      <c r="F87" s="64" t="s">
        <v>22</v>
      </c>
      <c r="G87" s="65">
        <v>59.99</v>
      </c>
      <c r="H87" s="66">
        <v>299.95</v>
      </c>
      <c r="I87" s="61"/>
    </row>
    <row r="88" spans="1:9" ht="12.75" x14ac:dyDescent="0.2">
      <c r="A88" s="31" t="s">
        <v>1655</v>
      </c>
      <c r="B88" s="41" t="s">
        <v>1656</v>
      </c>
      <c r="C88" s="40">
        <v>26</v>
      </c>
      <c r="D88" s="41">
        <v>88799515249</v>
      </c>
      <c r="E88" s="42" t="s">
        <v>19</v>
      </c>
      <c r="F88" s="42" t="s">
        <v>22</v>
      </c>
      <c r="G88" s="43">
        <v>49.99</v>
      </c>
      <c r="H88" s="44">
        <v>1299.74</v>
      </c>
      <c r="I88" s="90">
        <v>24</v>
      </c>
    </row>
    <row r="89" spans="1:9" ht="12.75" x14ac:dyDescent="0.2">
      <c r="A89" s="6" t="s">
        <v>1657</v>
      </c>
      <c r="B89" s="63" t="s">
        <v>1658</v>
      </c>
      <c r="C89" s="62">
        <v>2</v>
      </c>
      <c r="D89" s="63">
        <v>65728499436</v>
      </c>
      <c r="E89" s="64" t="s">
        <v>1659</v>
      </c>
      <c r="F89" s="64" t="s">
        <v>31</v>
      </c>
      <c r="G89" s="65">
        <v>9.99</v>
      </c>
      <c r="H89" s="66">
        <v>19.98</v>
      </c>
      <c r="I89" s="61"/>
    </row>
    <row r="90" spans="1:9" ht="12.75" x14ac:dyDescent="0.2">
      <c r="A90" s="17" t="s">
        <v>1657</v>
      </c>
      <c r="B90" s="17" t="s">
        <v>1658</v>
      </c>
      <c r="C90" s="18">
        <v>6</v>
      </c>
      <c r="D90" s="17">
        <v>81592102464</v>
      </c>
      <c r="E90" s="19" t="s">
        <v>1660</v>
      </c>
      <c r="F90" s="19" t="s">
        <v>31</v>
      </c>
      <c r="G90" s="21">
        <v>2.99</v>
      </c>
      <c r="H90" s="22">
        <v>17.940000000000001</v>
      </c>
      <c r="I90" s="61"/>
    </row>
    <row r="91" spans="1:9" ht="12.75" x14ac:dyDescent="0.2">
      <c r="A91" s="17" t="s">
        <v>1657</v>
      </c>
      <c r="B91" s="17" t="s">
        <v>1658</v>
      </c>
      <c r="C91" s="18">
        <v>144</v>
      </c>
      <c r="D91" s="17">
        <v>7050121125</v>
      </c>
      <c r="E91" s="19" t="s">
        <v>1315</v>
      </c>
      <c r="F91" s="19" t="s">
        <v>31</v>
      </c>
      <c r="G91" s="21">
        <v>4.99</v>
      </c>
      <c r="H91" s="22">
        <v>718.56</v>
      </c>
      <c r="I91" s="61"/>
    </row>
    <row r="92" spans="1:9" ht="12.75" x14ac:dyDescent="0.2">
      <c r="A92" s="17" t="s">
        <v>1657</v>
      </c>
      <c r="B92" s="17" t="s">
        <v>1658</v>
      </c>
      <c r="C92" s="18">
        <v>414</v>
      </c>
      <c r="D92" s="17">
        <v>426028537301</v>
      </c>
      <c r="E92" s="19" t="s">
        <v>150</v>
      </c>
      <c r="F92" s="19" t="s">
        <v>31</v>
      </c>
      <c r="G92" s="21">
        <v>7.99</v>
      </c>
      <c r="H92" s="22">
        <v>3307.86</v>
      </c>
      <c r="I92" s="61"/>
    </row>
    <row r="93" spans="1:9" ht="12.75" x14ac:dyDescent="0.2">
      <c r="A93" s="17" t="s">
        <v>1657</v>
      </c>
      <c r="B93" s="17" t="s">
        <v>1658</v>
      </c>
      <c r="C93" s="18">
        <v>57</v>
      </c>
      <c r="D93" s="17">
        <v>73139808888</v>
      </c>
      <c r="E93" s="19" t="s">
        <v>247</v>
      </c>
      <c r="F93" s="19" t="s">
        <v>31</v>
      </c>
      <c r="G93" s="21">
        <v>59.99</v>
      </c>
      <c r="H93" s="22">
        <v>3419.43</v>
      </c>
      <c r="I93" s="61"/>
    </row>
    <row r="94" spans="1:9" ht="12.75" x14ac:dyDescent="0.2">
      <c r="A94" s="17" t="s">
        <v>1657</v>
      </c>
      <c r="B94" s="17" t="s">
        <v>1658</v>
      </c>
      <c r="C94" s="18">
        <v>180</v>
      </c>
      <c r="D94" s="17">
        <v>4159426096</v>
      </c>
      <c r="E94" s="19" t="s">
        <v>488</v>
      </c>
      <c r="F94" s="19" t="s">
        <v>31</v>
      </c>
      <c r="G94" s="21">
        <v>2.99</v>
      </c>
      <c r="H94" s="22">
        <v>538.20000000000005</v>
      </c>
      <c r="I94" s="61"/>
    </row>
    <row r="95" spans="1:9" ht="12.75" x14ac:dyDescent="0.2">
      <c r="A95" s="17" t="s">
        <v>1657</v>
      </c>
      <c r="B95" s="17" t="s">
        <v>1658</v>
      </c>
      <c r="C95" s="18">
        <v>12</v>
      </c>
      <c r="D95" s="17">
        <v>84334019836</v>
      </c>
      <c r="E95" s="19" t="s">
        <v>1665</v>
      </c>
      <c r="F95" s="19" t="s">
        <v>31</v>
      </c>
      <c r="G95" s="21">
        <v>17.989999999999998</v>
      </c>
      <c r="H95" s="22">
        <v>215.88</v>
      </c>
      <c r="I95" s="61"/>
    </row>
    <row r="96" spans="1:9" ht="12.75" x14ac:dyDescent="0.2">
      <c r="A96" s="31" t="s">
        <v>1666</v>
      </c>
      <c r="B96" s="41" t="s">
        <v>1658</v>
      </c>
      <c r="C96" s="40">
        <v>3</v>
      </c>
      <c r="D96" s="41">
        <v>697136991011</v>
      </c>
      <c r="E96" s="42" t="s">
        <v>63</v>
      </c>
      <c r="F96" s="42" t="s">
        <v>31</v>
      </c>
      <c r="G96" s="43">
        <v>5.99</v>
      </c>
      <c r="H96" s="44">
        <v>17.97</v>
      </c>
      <c r="I96" s="90">
        <v>25</v>
      </c>
    </row>
    <row r="97" spans="3:9" ht="12.75" x14ac:dyDescent="0.2">
      <c r="I97" s="61"/>
    </row>
    <row r="98" spans="3:9" ht="12.75" x14ac:dyDescent="0.2">
      <c r="I98" s="61"/>
    </row>
    <row r="99" spans="3:9" ht="12.75" x14ac:dyDescent="0.2">
      <c r="I99" s="90"/>
    </row>
    <row r="100" spans="3:9" ht="12.75" x14ac:dyDescent="0.2">
      <c r="C100" s="94">
        <f>SUM(C2:C99)</f>
        <v>11566</v>
      </c>
      <c r="H100" s="95">
        <f>SUM(H2:H99)</f>
        <v>60551.029999999992</v>
      </c>
    </row>
    <row r="101" spans="3:9" ht="12.75" x14ac:dyDescent="0.2">
      <c r="F101" s="11" t="s">
        <v>552</v>
      </c>
      <c r="G101" s="11" t="s">
        <v>11</v>
      </c>
      <c r="H101" s="11" t="s">
        <v>12</v>
      </c>
    </row>
    <row r="102" spans="3:9" ht="12.75" x14ac:dyDescent="0.2">
      <c r="F102" s="11" t="s">
        <v>31</v>
      </c>
      <c r="G102" s="12">
        <v>49656.65</v>
      </c>
      <c r="H102" s="46">
        <f>G102*0.28</f>
        <v>13903.862000000001</v>
      </c>
    </row>
    <row r="103" spans="3:9" ht="12.75" x14ac:dyDescent="0.2">
      <c r="F103" s="11" t="s">
        <v>22</v>
      </c>
      <c r="G103" s="12">
        <v>16229.82</v>
      </c>
      <c r="H103" s="46">
        <f>G103*0.2</f>
        <v>3245.9639999999999</v>
      </c>
    </row>
    <row r="104" spans="3:9" ht="12.75" x14ac:dyDescent="0.2">
      <c r="F104" s="48"/>
      <c r="G104" s="48"/>
      <c r="H104" s="46">
        <f>SUM(H102:H103)</f>
        <v>17149.826000000001</v>
      </c>
    </row>
  </sheetData>
  <autoFilter ref="A1:H105" xr:uid="{00000000-0009-0000-0000-00001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H323"/>
  <sheetViews>
    <sheetView workbookViewId="0"/>
  </sheetViews>
  <sheetFormatPr defaultColWidth="14.42578125" defaultRowHeight="15.75" customHeight="1" x14ac:dyDescent="0.2"/>
  <cols>
    <col min="4" max="4" width="13.5703125" customWidth="1"/>
    <col min="5" max="5" width="105.85546875" customWidth="1"/>
    <col min="8" max="8" width="22.5703125" customWidth="1"/>
  </cols>
  <sheetData>
    <row r="1" spans="1:8" ht="15.75" customHeight="1" x14ac:dyDescent="0.2">
      <c r="A1" s="10" t="s">
        <v>0</v>
      </c>
      <c r="B1" s="10" t="s">
        <v>60</v>
      </c>
      <c r="C1" s="10" t="s">
        <v>1</v>
      </c>
      <c r="D1" s="10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ht="15.75" customHeight="1" x14ac:dyDescent="0.2">
      <c r="A2" s="53" t="s">
        <v>36</v>
      </c>
      <c r="B2" s="147"/>
      <c r="C2" s="54">
        <v>18</v>
      </c>
      <c r="D2" s="53">
        <v>70299287277</v>
      </c>
      <c r="E2" s="55" t="s">
        <v>38</v>
      </c>
      <c r="F2" s="20" t="s">
        <v>31</v>
      </c>
      <c r="G2" s="20">
        <v>9.99</v>
      </c>
      <c r="H2" s="56">
        <v>179.82</v>
      </c>
    </row>
    <row r="3" spans="1:8" ht="15.75" customHeight="1" x14ac:dyDescent="0.2">
      <c r="A3" s="53" t="s">
        <v>252</v>
      </c>
      <c r="B3" s="147"/>
      <c r="C3" s="54">
        <v>30</v>
      </c>
      <c r="D3" s="53">
        <v>88796168047</v>
      </c>
      <c r="E3" s="55" t="s">
        <v>195</v>
      </c>
      <c r="F3" s="20" t="s">
        <v>31</v>
      </c>
      <c r="G3" s="20">
        <v>104.99</v>
      </c>
      <c r="H3" s="56">
        <v>3149.7</v>
      </c>
    </row>
    <row r="4" spans="1:8" ht="15.75" customHeight="1" x14ac:dyDescent="0.2">
      <c r="A4" s="53" t="s">
        <v>490</v>
      </c>
      <c r="B4" s="147"/>
      <c r="C4" s="54">
        <v>18</v>
      </c>
      <c r="D4" s="53">
        <v>88796168047</v>
      </c>
      <c r="E4" s="55" t="s">
        <v>195</v>
      </c>
      <c r="F4" s="20" t="s">
        <v>31</v>
      </c>
      <c r="G4" s="20">
        <v>104.99</v>
      </c>
      <c r="H4" s="56">
        <v>1889.82</v>
      </c>
    </row>
    <row r="5" spans="1:8" ht="15.75" customHeight="1" x14ac:dyDescent="0.2">
      <c r="A5" s="53" t="s">
        <v>490</v>
      </c>
      <c r="B5" s="147"/>
      <c r="C5" s="54">
        <v>2</v>
      </c>
      <c r="D5" s="53">
        <v>70299287277</v>
      </c>
      <c r="E5" s="55" t="s">
        <v>38</v>
      </c>
      <c r="F5" s="20" t="s">
        <v>31</v>
      </c>
      <c r="G5" s="20">
        <v>9.99</v>
      </c>
      <c r="H5" s="56">
        <v>19.98</v>
      </c>
    </row>
    <row r="6" spans="1:8" ht="15.75" customHeight="1" x14ac:dyDescent="0.2">
      <c r="A6" s="53" t="s">
        <v>97</v>
      </c>
      <c r="B6" s="147"/>
      <c r="C6" s="54">
        <v>432</v>
      </c>
      <c r="D6" s="53">
        <v>88791535060</v>
      </c>
      <c r="E6" s="55" t="s">
        <v>98</v>
      </c>
      <c r="F6" s="20" t="s">
        <v>31</v>
      </c>
      <c r="G6" s="20">
        <v>6.99</v>
      </c>
      <c r="H6" s="56">
        <v>3019.68</v>
      </c>
    </row>
    <row r="7" spans="1:8" ht="15.75" customHeight="1" x14ac:dyDescent="0.2">
      <c r="A7" s="53" t="s">
        <v>191</v>
      </c>
      <c r="B7" s="147"/>
      <c r="C7" s="54">
        <v>69</v>
      </c>
      <c r="D7" s="53">
        <v>889698232135</v>
      </c>
      <c r="E7" s="55" t="s">
        <v>101</v>
      </c>
      <c r="F7" s="20" t="s">
        <v>31</v>
      </c>
      <c r="G7" s="20">
        <v>29.99</v>
      </c>
      <c r="H7" s="56">
        <v>2069.31</v>
      </c>
    </row>
    <row r="8" spans="1:8" ht="15.75" customHeight="1" x14ac:dyDescent="0.2">
      <c r="A8" s="53" t="s">
        <v>544</v>
      </c>
      <c r="B8" s="147"/>
      <c r="C8" s="54">
        <v>60</v>
      </c>
      <c r="D8" s="53">
        <v>49067082735</v>
      </c>
      <c r="E8" s="55" t="s">
        <v>545</v>
      </c>
      <c r="F8" s="20" t="s">
        <v>31</v>
      </c>
      <c r="G8" s="20">
        <v>19.989999999999998</v>
      </c>
      <c r="H8" s="56">
        <v>1199.4000000000001</v>
      </c>
    </row>
    <row r="9" spans="1:8" ht="15.75" customHeight="1" x14ac:dyDescent="0.2">
      <c r="A9" s="53" t="s">
        <v>546</v>
      </c>
      <c r="B9" s="147"/>
      <c r="C9" s="54">
        <v>10</v>
      </c>
      <c r="D9" s="53">
        <v>88680407779</v>
      </c>
      <c r="E9" s="55" t="s">
        <v>547</v>
      </c>
      <c r="F9" s="20" t="s">
        <v>31</v>
      </c>
      <c r="G9" s="20">
        <v>3</v>
      </c>
      <c r="H9" s="56">
        <v>30</v>
      </c>
    </row>
    <row r="10" spans="1:8" ht="15.75" customHeight="1" x14ac:dyDescent="0.2">
      <c r="A10" s="53" t="s">
        <v>546</v>
      </c>
      <c r="B10" s="147"/>
      <c r="C10" s="54">
        <v>7</v>
      </c>
      <c r="D10" s="53">
        <v>49060265007</v>
      </c>
      <c r="E10" s="55" t="s">
        <v>257</v>
      </c>
      <c r="F10" s="20" t="s">
        <v>31</v>
      </c>
      <c r="G10" s="20">
        <v>39.99</v>
      </c>
      <c r="H10" s="56">
        <v>279.93</v>
      </c>
    </row>
    <row r="11" spans="1:8" ht="15.75" customHeight="1" x14ac:dyDescent="0.2">
      <c r="A11" s="53" t="s">
        <v>546</v>
      </c>
      <c r="B11" s="147"/>
      <c r="C11" s="54">
        <v>10</v>
      </c>
      <c r="D11" s="53">
        <v>88680407781</v>
      </c>
      <c r="E11" s="55" t="s">
        <v>548</v>
      </c>
      <c r="F11" s="20" t="s">
        <v>31</v>
      </c>
      <c r="G11" s="20">
        <v>3</v>
      </c>
      <c r="H11" s="56">
        <v>30</v>
      </c>
    </row>
    <row r="12" spans="1:8" ht="15.75" customHeight="1" x14ac:dyDescent="0.2">
      <c r="A12" s="53" t="s">
        <v>546</v>
      </c>
      <c r="B12" s="147"/>
      <c r="C12" s="54">
        <v>44</v>
      </c>
      <c r="D12" s="53">
        <v>62926869762</v>
      </c>
      <c r="E12" s="55" t="s">
        <v>212</v>
      </c>
      <c r="F12" s="20" t="s">
        <v>31</v>
      </c>
      <c r="G12" s="20">
        <v>6</v>
      </c>
      <c r="H12" s="56">
        <v>264</v>
      </c>
    </row>
    <row r="13" spans="1:8" ht="15.75" customHeight="1" x14ac:dyDescent="0.2">
      <c r="A13" s="53" t="s">
        <v>546</v>
      </c>
      <c r="B13" s="147"/>
      <c r="C13" s="54">
        <v>32</v>
      </c>
      <c r="D13" s="53">
        <v>49067082735</v>
      </c>
      <c r="E13" s="55" t="s">
        <v>545</v>
      </c>
      <c r="F13" s="20" t="s">
        <v>31</v>
      </c>
      <c r="G13" s="20">
        <v>19.989999999999998</v>
      </c>
      <c r="H13" s="56">
        <v>639.67999999999995</v>
      </c>
    </row>
    <row r="14" spans="1:8" ht="15.75" customHeight="1" x14ac:dyDescent="0.2">
      <c r="A14" s="53" t="s">
        <v>546</v>
      </c>
      <c r="B14" s="147"/>
      <c r="C14" s="54">
        <v>6</v>
      </c>
      <c r="D14" s="53">
        <v>7778403468</v>
      </c>
      <c r="E14" s="55" t="s">
        <v>255</v>
      </c>
      <c r="F14" s="20" t="s">
        <v>31</v>
      </c>
      <c r="G14" s="20">
        <v>19.989999999999998</v>
      </c>
      <c r="H14" s="56">
        <v>119.94</v>
      </c>
    </row>
    <row r="15" spans="1:8" ht="15.75" customHeight="1" x14ac:dyDescent="0.2">
      <c r="A15" s="53" t="s">
        <v>50</v>
      </c>
      <c r="B15" s="147"/>
      <c r="C15" s="54">
        <v>46</v>
      </c>
      <c r="D15" s="53">
        <v>88799514754</v>
      </c>
      <c r="E15" s="55" t="s">
        <v>16</v>
      </c>
      <c r="F15" s="20" t="s">
        <v>22</v>
      </c>
      <c r="G15" s="20">
        <v>19.989999999999998</v>
      </c>
      <c r="H15" s="56">
        <v>919.54</v>
      </c>
    </row>
    <row r="16" spans="1:8" ht="15.75" customHeight="1" x14ac:dyDescent="0.2">
      <c r="A16" s="53" t="s">
        <v>50</v>
      </c>
      <c r="B16" s="147"/>
      <c r="C16" s="54">
        <v>20</v>
      </c>
      <c r="D16" s="53">
        <v>81521902582</v>
      </c>
      <c r="E16" s="55" t="s">
        <v>51</v>
      </c>
      <c r="F16" s="20" t="s">
        <v>22</v>
      </c>
      <c r="G16" s="20">
        <v>2.5</v>
      </c>
      <c r="H16" s="56">
        <v>50</v>
      </c>
    </row>
    <row r="17" spans="1:8" ht="15.75" customHeight="1" x14ac:dyDescent="0.2">
      <c r="A17" s="53" t="s">
        <v>549</v>
      </c>
      <c r="B17" s="147"/>
      <c r="C17" s="54">
        <v>5</v>
      </c>
      <c r="D17" s="53">
        <v>49060265007</v>
      </c>
      <c r="E17" s="55" t="s">
        <v>257</v>
      </c>
      <c r="F17" s="20" t="s">
        <v>31</v>
      </c>
      <c r="G17" s="20">
        <v>39.99</v>
      </c>
      <c r="H17" s="56">
        <v>199.95</v>
      </c>
    </row>
    <row r="18" spans="1:8" ht="15.75" customHeight="1" x14ac:dyDescent="0.2">
      <c r="A18" s="53" t="s">
        <v>549</v>
      </c>
      <c r="B18" s="147"/>
      <c r="C18" s="54">
        <v>54</v>
      </c>
      <c r="D18" s="53">
        <v>49067082735</v>
      </c>
      <c r="E18" s="55" t="s">
        <v>545</v>
      </c>
      <c r="F18" s="20" t="s">
        <v>31</v>
      </c>
      <c r="G18" s="20">
        <v>19.989999999999998</v>
      </c>
      <c r="H18" s="56">
        <v>1079.46</v>
      </c>
    </row>
    <row r="19" spans="1:8" ht="15.75" customHeight="1" x14ac:dyDescent="0.2">
      <c r="A19" s="53" t="s">
        <v>549</v>
      </c>
      <c r="B19" s="147"/>
      <c r="C19" s="54">
        <v>10</v>
      </c>
      <c r="D19" s="53">
        <v>88680407780</v>
      </c>
      <c r="E19" s="55" t="s">
        <v>550</v>
      </c>
      <c r="F19" s="20" t="s">
        <v>31</v>
      </c>
      <c r="G19" s="20">
        <v>3</v>
      </c>
      <c r="H19" s="56">
        <v>30</v>
      </c>
    </row>
    <row r="20" spans="1:8" ht="15.75" customHeight="1" x14ac:dyDescent="0.2">
      <c r="A20" s="53" t="s">
        <v>194</v>
      </c>
      <c r="B20" s="147"/>
      <c r="C20" s="54">
        <v>40</v>
      </c>
      <c r="D20" s="53">
        <v>88796168047</v>
      </c>
      <c r="E20" s="55" t="s">
        <v>195</v>
      </c>
      <c r="F20" s="20" t="s">
        <v>31</v>
      </c>
      <c r="G20" s="20">
        <v>104.99</v>
      </c>
      <c r="H20" s="56">
        <v>4199.6000000000004</v>
      </c>
    </row>
    <row r="21" spans="1:8" ht="15.75" customHeight="1" x14ac:dyDescent="0.2">
      <c r="A21" s="53" t="s">
        <v>197</v>
      </c>
      <c r="B21" s="147"/>
      <c r="C21" s="54">
        <v>40</v>
      </c>
      <c r="D21" s="53">
        <v>88796168047</v>
      </c>
      <c r="E21" s="55" t="s">
        <v>195</v>
      </c>
      <c r="F21" s="20" t="s">
        <v>31</v>
      </c>
      <c r="G21" s="20">
        <v>104.99</v>
      </c>
      <c r="H21" s="56">
        <v>4199.6000000000004</v>
      </c>
    </row>
    <row r="22" spans="1:8" ht="15.75" customHeight="1" x14ac:dyDescent="0.2">
      <c r="A22" s="53" t="s">
        <v>207</v>
      </c>
      <c r="B22" s="147"/>
      <c r="C22" s="54">
        <v>34</v>
      </c>
      <c r="D22" s="53">
        <v>49074091630</v>
      </c>
      <c r="E22" s="55" t="s">
        <v>208</v>
      </c>
      <c r="F22" s="20" t="s">
        <v>31</v>
      </c>
      <c r="G22" s="20">
        <v>29.99</v>
      </c>
      <c r="H22" s="56">
        <v>1019.66</v>
      </c>
    </row>
    <row r="23" spans="1:8" ht="12.75" x14ac:dyDescent="0.2">
      <c r="A23" s="53" t="s">
        <v>207</v>
      </c>
      <c r="B23" s="147"/>
      <c r="C23" s="54">
        <v>116</v>
      </c>
      <c r="D23" s="53">
        <v>62926869760</v>
      </c>
      <c r="E23" s="55" t="s">
        <v>212</v>
      </c>
      <c r="F23" s="20" t="s">
        <v>31</v>
      </c>
      <c r="G23" s="20">
        <v>6</v>
      </c>
      <c r="H23" s="56">
        <v>696</v>
      </c>
    </row>
    <row r="24" spans="1:8" ht="12.75" x14ac:dyDescent="0.2">
      <c r="A24" s="53" t="s">
        <v>207</v>
      </c>
      <c r="B24" s="147"/>
      <c r="C24" s="54">
        <v>18</v>
      </c>
      <c r="D24" s="53">
        <v>72142753228</v>
      </c>
      <c r="E24" s="55" t="s">
        <v>216</v>
      </c>
      <c r="F24" s="20" t="s">
        <v>31</v>
      </c>
      <c r="G24" s="20">
        <v>59.99</v>
      </c>
      <c r="H24" s="56">
        <v>1079.82</v>
      </c>
    </row>
    <row r="25" spans="1:8" ht="12.75" x14ac:dyDescent="0.2">
      <c r="A25" s="53" t="s">
        <v>494</v>
      </c>
      <c r="B25" s="147"/>
      <c r="C25" s="54">
        <v>188</v>
      </c>
      <c r="D25" s="53">
        <v>62926869760</v>
      </c>
      <c r="E25" s="55" t="s">
        <v>212</v>
      </c>
      <c r="F25" s="20" t="s">
        <v>31</v>
      </c>
      <c r="G25" s="20">
        <v>6</v>
      </c>
      <c r="H25" s="56">
        <v>1128</v>
      </c>
    </row>
    <row r="26" spans="1:8" ht="12.75" x14ac:dyDescent="0.2">
      <c r="A26" s="53" t="s">
        <v>494</v>
      </c>
      <c r="B26" s="147"/>
      <c r="C26" s="54">
        <v>8</v>
      </c>
      <c r="D26" s="53">
        <v>2911612305</v>
      </c>
      <c r="E26" s="55" t="s">
        <v>497</v>
      </c>
      <c r="F26" s="20" t="s">
        <v>31</v>
      </c>
      <c r="G26" s="20">
        <v>17.29</v>
      </c>
      <c r="H26" s="56">
        <v>138.32</v>
      </c>
    </row>
    <row r="27" spans="1:8" ht="12.75" x14ac:dyDescent="0.2">
      <c r="A27" s="53" t="s">
        <v>494</v>
      </c>
      <c r="B27" s="147"/>
      <c r="C27" s="54">
        <v>10</v>
      </c>
      <c r="D27" s="53">
        <v>88796168047</v>
      </c>
      <c r="E27" s="55" t="s">
        <v>195</v>
      </c>
      <c r="F27" s="20" t="s">
        <v>31</v>
      </c>
      <c r="G27" s="20">
        <v>104.99</v>
      </c>
      <c r="H27" s="56">
        <v>1049.9000000000001</v>
      </c>
    </row>
    <row r="28" spans="1:8" ht="12.75" x14ac:dyDescent="0.2">
      <c r="A28" s="53" t="s">
        <v>253</v>
      </c>
      <c r="B28" s="147"/>
      <c r="C28" s="54">
        <v>38</v>
      </c>
      <c r="D28" s="53">
        <v>88796168047</v>
      </c>
      <c r="E28" s="55" t="s">
        <v>195</v>
      </c>
      <c r="F28" s="20" t="s">
        <v>31</v>
      </c>
      <c r="G28" s="20">
        <v>104.99</v>
      </c>
      <c r="H28" s="56">
        <v>3989.62</v>
      </c>
    </row>
    <row r="29" spans="1:8" ht="12.75" x14ac:dyDescent="0.2">
      <c r="A29" s="53" t="s">
        <v>100</v>
      </c>
      <c r="B29" s="147"/>
      <c r="C29" s="54">
        <v>72</v>
      </c>
      <c r="D29" s="53">
        <v>889698232135</v>
      </c>
      <c r="E29" s="55" t="s">
        <v>101</v>
      </c>
      <c r="F29" s="20" t="s">
        <v>31</v>
      </c>
      <c r="G29" s="20">
        <v>29.99</v>
      </c>
      <c r="H29" s="56">
        <v>2159.2800000000002</v>
      </c>
    </row>
    <row r="30" spans="1:8" ht="12.75" x14ac:dyDescent="0.2">
      <c r="A30" s="53" t="s">
        <v>100</v>
      </c>
      <c r="B30" s="147"/>
      <c r="C30" s="54">
        <v>1620</v>
      </c>
      <c r="D30" s="53">
        <v>81065509871</v>
      </c>
      <c r="E30" s="55" t="s">
        <v>105</v>
      </c>
      <c r="F30" s="20" t="s">
        <v>31</v>
      </c>
      <c r="G30" s="20">
        <v>1</v>
      </c>
      <c r="H30" s="56">
        <v>1620</v>
      </c>
    </row>
    <row r="31" spans="1:8" ht="12.75" x14ac:dyDescent="0.2">
      <c r="A31" s="53" t="s">
        <v>52</v>
      </c>
      <c r="B31" s="147"/>
      <c r="C31" s="54">
        <v>56</v>
      </c>
      <c r="D31" s="53">
        <v>88799514754</v>
      </c>
      <c r="E31" s="55" t="s">
        <v>16</v>
      </c>
      <c r="F31" s="20" t="s">
        <v>22</v>
      </c>
      <c r="G31" s="20">
        <v>19.989999999999998</v>
      </c>
      <c r="H31" s="56">
        <v>1119.44</v>
      </c>
    </row>
    <row r="32" spans="1:8" ht="12.75" x14ac:dyDescent="0.2">
      <c r="A32" s="53" t="s">
        <v>551</v>
      </c>
      <c r="B32" s="147"/>
      <c r="C32" s="54">
        <v>84</v>
      </c>
      <c r="D32" s="53">
        <v>65838239971</v>
      </c>
      <c r="E32" s="55" t="s">
        <v>312</v>
      </c>
      <c r="F32" s="20" t="s">
        <v>31</v>
      </c>
      <c r="G32" s="20">
        <v>21.99</v>
      </c>
      <c r="H32" s="56">
        <v>1847.16</v>
      </c>
    </row>
    <row r="33" spans="1:8" ht="12.75" x14ac:dyDescent="0.2">
      <c r="A33" s="53" t="s">
        <v>217</v>
      </c>
      <c r="B33" s="147"/>
      <c r="C33" s="54">
        <v>54</v>
      </c>
      <c r="D33" s="53">
        <v>49097023264</v>
      </c>
      <c r="E33" s="55" t="s">
        <v>73</v>
      </c>
      <c r="F33" s="20" t="s">
        <v>31</v>
      </c>
      <c r="G33" s="20">
        <v>59.99</v>
      </c>
      <c r="H33" s="56">
        <v>3239.46</v>
      </c>
    </row>
    <row r="34" spans="1:8" ht="12.75" x14ac:dyDescent="0.2">
      <c r="A34" s="53" t="s">
        <v>53</v>
      </c>
      <c r="B34" s="147"/>
      <c r="C34" s="54">
        <v>1</v>
      </c>
      <c r="D34" s="53">
        <v>49031017145</v>
      </c>
      <c r="E34" s="55" t="s">
        <v>54</v>
      </c>
      <c r="F34" s="20" t="s">
        <v>55</v>
      </c>
      <c r="G34" s="20">
        <v>4.5</v>
      </c>
      <c r="H34" s="56">
        <v>4.5</v>
      </c>
    </row>
    <row r="35" spans="1:8" ht="12.75" x14ac:dyDescent="0.2">
      <c r="A35" s="53" t="s">
        <v>53</v>
      </c>
      <c r="B35" s="147"/>
      <c r="C35" s="54">
        <v>18</v>
      </c>
      <c r="D35" s="53">
        <v>49006030814</v>
      </c>
      <c r="E35" s="55" t="s">
        <v>56</v>
      </c>
      <c r="F35" s="20" t="s">
        <v>55</v>
      </c>
      <c r="G35" s="20">
        <v>19.98</v>
      </c>
      <c r="H35" s="56">
        <v>359.64</v>
      </c>
    </row>
    <row r="36" spans="1:8" ht="12.75" x14ac:dyDescent="0.2">
      <c r="A36" s="53" t="s">
        <v>53</v>
      </c>
      <c r="B36" s="147"/>
      <c r="C36" s="54">
        <v>1</v>
      </c>
      <c r="D36" s="53">
        <v>49214103398</v>
      </c>
      <c r="E36" s="55" t="s">
        <v>57</v>
      </c>
      <c r="F36" s="20" t="s">
        <v>55</v>
      </c>
      <c r="G36" s="20">
        <v>24.99</v>
      </c>
      <c r="H36" s="56">
        <v>24.99</v>
      </c>
    </row>
    <row r="37" spans="1:8" ht="12.75" x14ac:dyDescent="0.2">
      <c r="A37" s="53" t="s">
        <v>53</v>
      </c>
      <c r="B37" s="147"/>
      <c r="C37" s="54">
        <v>4</v>
      </c>
      <c r="D37" s="53">
        <v>70299287115</v>
      </c>
      <c r="E37" s="55" t="s">
        <v>58</v>
      </c>
      <c r="F37" s="20" t="s">
        <v>31</v>
      </c>
      <c r="G37" s="20">
        <v>29.99</v>
      </c>
      <c r="H37" s="56">
        <v>119.96</v>
      </c>
    </row>
    <row r="38" spans="1:8" ht="12.75" x14ac:dyDescent="0.2">
      <c r="A38" s="53" t="s">
        <v>53</v>
      </c>
      <c r="B38" s="147"/>
      <c r="C38" s="54">
        <v>6</v>
      </c>
      <c r="D38" s="53">
        <v>49006030844</v>
      </c>
      <c r="E38" s="55" t="s">
        <v>59</v>
      </c>
      <c r="F38" s="20" t="s">
        <v>55</v>
      </c>
      <c r="G38" s="20">
        <v>24.98</v>
      </c>
      <c r="H38" s="56">
        <v>149.88</v>
      </c>
    </row>
    <row r="39" spans="1:8" ht="12.75" x14ac:dyDescent="0.2">
      <c r="A39" s="53" t="s">
        <v>53</v>
      </c>
      <c r="B39" s="147"/>
      <c r="C39" s="54">
        <v>1</v>
      </c>
      <c r="D39" s="53">
        <v>49021013400</v>
      </c>
      <c r="E39" s="55" t="s">
        <v>61</v>
      </c>
      <c r="F39" s="20" t="s">
        <v>55</v>
      </c>
      <c r="G39" s="20">
        <v>9</v>
      </c>
      <c r="H39" s="56">
        <v>9</v>
      </c>
    </row>
    <row r="40" spans="1:8" ht="12.75" x14ac:dyDescent="0.2">
      <c r="A40" s="53" t="s">
        <v>53</v>
      </c>
      <c r="B40" s="147"/>
      <c r="C40" s="54">
        <v>6</v>
      </c>
      <c r="D40" s="53">
        <v>493311300752</v>
      </c>
      <c r="E40" s="55" t="s">
        <v>62</v>
      </c>
      <c r="F40" s="20" t="s">
        <v>55</v>
      </c>
      <c r="G40" s="20">
        <v>8.5</v>
      </c>
      <c r="H40" s="56">
        <v>51</v>
      </c>
    </row>
    <row r="41" spans="1:8" ht="12.75" x14ac:dyDescent="0.2">
      <c r="A41" s="53" t="s">
        <v>53</v>
      </c>
      <c r="B41" s="147"/>
      <c r="C41" s="54">
        <v>6</v>
      </c>
      <c r="D41" s="53">
        <v>49006030804</v>
      </c>
      <c r="E41" s="55" t="s">
        <v>64</v>
      </c>
      <c r="F41" s="20" t="s">
        <v>55</v>
      </c>
      <c r="G41" s="20">
        <v>19.98</v>
      </c>
      <c r="H41" s="56">
        <v>119.88</v>
      </c>
    </row>
    <row r="42" spans="1:8" ht="12.75" x14ac:dyDescent="0.2">
      <c r="A42" s="53" t="s">
        <v>53</v>
      </c>
      <c r="B42" s="147"/>
      <c r="C42" s="54">
        <v>1</v>
      </c>
      <c r="D42" s="53">
        <v>49222051755</v>
      </c>
      <c r="E42" s="55" t="s">
        <v>66</v>
      </c>
      <c r="F42" s="20" t="s">
        <v>55</v>
      </c>
      <c r="G42" s="20">
        <v>19.05</v>
      </c>
      <c r="H42" s="56">
        <v>19.05</v>
      </c>
    </row>
    <row r="43" spans="1:8" ht="12.75" x14ac:dyDescent="0.2">
      <c r="A43" s="53" t="s">
        <v>53</v>
      </c>
      <c r="B43" s="147"/>
      <c r="C43" s="54">
        <v>1</v>
      </c>
      <c r="D43" s="53">
        <v>7355877433</v>
      </c>
      <c r="E43" s="55" t="s">
        <v>67</v>
      </c>
      <c r="F43" s="20" t="s">
        <v>31</v>
      </c>
      <c r="G43" s="20">
        <v>19.989999999999998</v>
      </c>
      <c r="H43" s="56">
        <v>19.989999999999998</v>
      </c>
    </row>
    <row r="44" spans="1:8" ht="12.75" x14ac:dyDescent="0.2">
      <c r="A44" s="53" t="s">
        <v>53</v>
      </c>
      <c r="B44" s="147"/>
      <c r="C44" s="54">
        <v>1</v>
      </c>
      <c r="D44" s="53">
        <v>76594217081</v>
      </c>
      <c r="E44" s="55" t="s">
        <v>69</v>
      </c>
      <c r="F44" s="20" t="s">
        <v>55</v>
      </c>
      <c r="G44" s="20">
        <v>5.99</v>
      </c>
      <c r="H44" s="56">
        <v>5.99</v>
      </c>
    </row>
    <row r="45" spans="1:8" ht="12.75" x14ac:dyDescent="0.2">
      <c r="A45" s="53" t="s">
        <v>53</v>
      </c>
      <c r="B45" s="147"/>
      <c r="C45" s="54">
        <v>66</v>
      </c>
      <c r="D45" s="53">
        <v>49006023043</v>
      </c>
      <c r="E45" s="55" t="s">
        <v>70</v>
      </c>
      <c r="F45" s="20" t="s">
        <v>55</v>
      </c>
      <c r="G45" s="20">
        <v>14.99</v>
      </c>
      <c r="H45" s="56">
        <v>989.34</v>
      </c>
    </row>
    <row r="46" spans="1:8" ht="12.75" x14ac:dyDescent="0.2">
      <c r="A46" s="53" t="s">
        <v>53</v>
      </c>
      <c r="B46" s="147"/>
      <c r="C46" s="54">
        <v>1</v>
      </c>
      <c r="D46" s="53">
        <v>49215012479</v>
      </c>
      <c r="E46" s="55" t="s">
        <v>71</v>
      </c>
      <c r="F46" s="20" t="s">
        <v>55</v>
      </c>
      <c r="G46" s="20">
        <v>10</v>
      </c>
      <c r="H46" s="56">
        <v>10</v>
      </c>
    </row>
    <row r="47" spans="1:8" ht="12.75" x14ac:dyDescent="0.2">
      <c r="A47" s="53" t="s">
        <v>53</v>
      </c>
      <c r="B47" s="147"/>
      <c r="C47" s="54">
        <v>1</v>
      </c>
      <c r="D47" s="53">
        <v>49031019406</v>
      </c>
      <c r="E47" s="55" t="s">
        <v>72</v>
      </c>
      <c r="F47" s="20" t="s">
        <v>55</v>
      </c>
      <c r="G47" s="20">
        <v>5.5</v>
      </c>
      <c r="H47" s="56">
        <v>5.5</v>
      </c>
    </row>
    <row r="48" spans="1:8" ht="12.75" x14ac:dyDescent="0.2">
      <c r="A48" s="53" t="s">
        <v>53</v>
      </c>
      <c r="B48" s="147"/>
      <c r="C48" s="54">
        <v>18</v>
      </c>
      <c r="D48" s="53">
        <v>49097023264</v>
      </c>
      <c r="E48" s="55" t="s">
        <v>73</v>
      </c>
      <c r="F48" s="20" t="s">
        <v>31</v>
      </c>
      <c r="G48" s="20">
        <v>59.99</v>
      </c>
      <c r="H48" s="56">
        <v>1079.82</v>
      </c>
    </row>
    <row r="49" spans="1:8" ht="12.75" x14ac:dyDescent="0.2">
      <c r="A49" s="53" t="s">
        <v>53</v>
      </c>
      <c r="B49" s="147"/>
      <c r="C49" s="54">
        <v>288</v>
      </c>
      <c r="D49" s="53">
        <v>8443196256</v>
      </c>
      <c r="E49" s="55" t="s">
        <v>33</v>
      </c>
      <c r="F49" s="20" t="s">
        <v>55</v>
      </c>
      <c r="G49" s="20">
        <v>25.75</v>
      </c>
      <c r="H49" s="56">
        <v>7416</v>
      </c>
    </row>
    <row r="50" spans="1:8" ht="12.75" x14ac:dyDescent="0.2">
      <c r="A50" s="53" t="s">
        <v>53</v>
      </c>
      <c r="B50" s="147"/>
      <c r="C50" s="54">
        <v>36</v>
      </c>
      <c r="D50" s="53">
        <v>49006030802</v>
      </c>
      <c r="E50" s="55" t="s">
        <v>74</v>
      </c>
      <c r="F50" s="20" t="s">
        <v>55</v>
      </c>
      <c r="G50" s="20">
        <v>19.98</v>
      </c>
      <c r="H50" s="56">
        <v>719.28</v>
      </c>
    </row>
    <row r="51" spans="1:8" ht="12.75" x14ac:dyDescent="0.2">
      <c r="A51" s="53" t="s">
        <v>53</v>
      </c>
      <c r="B51" s="147"/>
      <c r="C51" s="54">
        <v>1</v>
      </c>
      <c r="D51" s="53">
        <v>73899461858</v>
      </c>
      <c r="E51" s="55" t="s">
        <v>75</v>
      </c>
      <c r="F51" s="20" t="s">
        <v>55</v>
      </c>
      <c r="G51" s="20">
        <v>11.99</v>
      </c>
      <c r="H51" s="56">
        <v>11.99</v>
      </c>
    </row>
    <row r="52" spans="1:8" ht="12.75" x14ac:dyDescent="0.2">
      <c r="A52" s="53" t="s">
        <v>53</v>
      </c>
      <c r="B52" s="147"/>
      <c r="C52" s="54">
        <v>1</v>
      </c>
      <c r="D52" s="53">
        <v>49215013313</v>
      </c>
      <c r="E52" s="55" t="s">
        <v>76</v>
      </c>
      <c r="F52" s="20" t="s">
        <v>55</v>
      </c>
      <c r="G52" s="20">
        <v>6</v>
      </c>
      <c r="H52" s="56">
        <v>6</v>
      </c>
    </row>
    <row r="53" spans="1:8" ht="12.75" x14ac:dyDescent="0.2">
      <c r="A53" s="53" t="s">
        <v>53</v>
      </c>
      <c r="B53" s="147"/>
      <c r="C53" s="54">
        <v>6</v>
      </c>
      <c r="D53" s="53">
        <v>49006030812</v>
      </c>
      <c r="E53" s="55" t="s">
        <v>77</v>
      </c>
      <c r="F53" s="20" t="s">
        <v>55</v>
      </c>
      <c r="G53" s="20">
        <v>19.98</v>
      </c>
      <c r="H53" s="56">
        <v>119.88</v>
      </c>
    </row>
    <row r="54" spans="1:8" ht="12.75" x14ac:dyDescent="0.2">
      <c r="A54" s="53" t="s">
        <v>53</v>
      </c>
      <c r="B54" s="147"/>
      <c r="C54" s="54">
        <v>24</v>
      </c>
      <c r="D54" s="53">
        <v>49031018654</v>
      </c>
      <c r="E54" s="55" t="s">
        <v>78</v>
      </c>
      <c r="F54" s="20" t="s">
        <v>55</v>
      </c>
      <c r="G54" s="20">
        <v>4.5</v>
      </c>
      <c r="H54" s="56">
        <v>108</v>
      </c>
    </row>
    <row r="55" spans="1:8" ht="12.75" x14ac:dyDescent="0.2">
      <c r="A55" s="53" t="s">
        <v>53</v>
      </c>
      <c r="B55" s="147"/>
      <c r="C55" s="54">
        <v>24</v>
      </c>
      <c r="D55" s="53">
        <v>8443196257</v>
      </c>
      <c r="E55" s="55" t="s">
        <v>33</v>
      </c>
      <c r="F55" s="20" t="s">
        <v>55</v>
      </c>
      <c r="G55" s="20">
        <v>25.75</v>
      </c>
      <c r="H55" s="56">
        <v>618</v>
      </c>
    </row>
    <row r="56" spans="1:8" ht="12.75" x14ac:dyDescent="0.2">
      <c r="A56" s="53" t="s">
        <v>53</v>
      </c>
      <c r="B56" s="147"/>
      <c r="C56" s="54">
        <v>6</v>
      </c>
      <c r="D56" s="53">
        <v>49006031166</v>
      </c>
      <c r="E56" s="55" t="s">
        <v>79</v>
      </c>
      <c r="F56" s="20" t="s">
        <v>55</v>
      </c>
      <c r="G56" s="20">
        <v>14.99</v>
      </c>
      <c r="H56" s="56">
        <v>89.94</v>
      </c>
    </row>
    <row r="57" spans="1:8" ht="12.75" x14ac:dyDescent="0.2">
      <c r="A57" s="53" t="s">
        <v>53</v>
      </c>
      <c r="B57" s="147"/>
      <c r="C57" s="54">
        <v>1</v>
      </c>
      <c r="D57" s="53">
        <v>49031018749</v>
      </c>
      <c r="E57" s="55" t="s">
        <v>81</v>
      </c>
      <c r="F57" s="20" t="s">
        <v>55</v>
      </c>
      <c r="G57" s="20">
        <v>5.5</v>
      </c>
      <c r="H57" s="56">
        <v>5.5</v>
      </c>
    </row>
    <row r="58" spans="1:8" ht="12.75" x14ac:dyDescent="0.2">
      <c r="A58" s="53" t="s">
        <v>53</v>
      </c>
      <c r="B58" s="147"/>
      <c r="C58" s="54">
        <v>1</v>
      </c>
      <c r="D58" s="53">
        <v>73899448457</v>
      </c>
      <c r="E58" s="55" t="s">
        <v>82</v>
      </c>
      <c r="F58" s="20" t="s">
        <v>55</v>
      </c>
      <c r="G58" s="20">
        <v>17.79</v>
      </c>
      <c r="H58" s="56">
        <v>17.79</v>
      </c>
    </row>
    <row r="59" spans="1:8" ht="12.75" x14ac:dyDescent="0.2">
      <c r="A59" s="53" t="s">
        <v>53</v>
      </c>
      <c r="B59" s="147"/>
      <c r="C59" s="54">
        <v>3</v>
      </c>
      <c r="D59" s="53">
        <v>49093016797</v>
      </c>
      <c r="E59" s="55" t="s">
        <v>83</v>
      </c>
      <c r="F59" s="20" t="s">
        <v>55</v>
      </c>
      <c r="G59" s="20">
        <v>26.98</v>
      </c>
      <c r="H59" s="56">
        <v>80.94</v>
      </c>
    </row>
    <row r="60" spans="1:8" ht="12.75" x14ac:dyDescent="0.2">
      <c r="A60" s="53" t="s">
        <v>499</v>
      </c>
      <c r="B60" s="147"/>
      <c r="C60" s="54">
        <v>3780</v>
      </c>
      <c r="D60" s="53">
        <v>81065509871</v>
      </c>
      <c r="E60" s="55" t="s">
        <v>105</v>
      </c>
      <c r="F60" s="20" t="s">
        <v>31</v>
      </c>
      <c r="G60" s="20">
        <v>1</v>
      </c>
      <c r="H60" s="56">
        <v>3780</v>
      </c>
    </row>
    <row r="61" spans="1:8" ht="12.75" x14ac:dyDescent="0.2">
      <c r="A61" s="53" t="s">
        <v>200</v>
      </c>
      <c r="B61" s="147"/>
      <c r="C61" s="54">
        <v>10</v>
      </c>
      <c r="D61" s="53">
        <v>83632100751</v>
      </c>
      <c r="E61" s="55" t="s">
        <v>201</v>
      </c>
      <c r="F61" s="20" t="s">
        <v>31</v>
      </c>
      <c r="G61" s="20">
        <v>99.99</v>
      </c>
      <c r="H61" s="56">
        <v>999.9</v>
      </c>
    </row>
    <row r="62" spans="1:8" ht="12.75" x14ac:dyDescent="0.2">
      <c r="A62" s="53" t="s">
        <v>84</v>
      </c>
      <c r="B62" s="147"/>
      <c r="C62" s="54">
        <v>28</v>
      </c>
      <c r="D62" s="53">
        <v>8280342011</v>
      </c>
      <c r="E62" s="55" t="s">
        <v>85</v>
      </c>
      <c r="F62" s="20" t="s">
        <v>31</v>
      </c>
      <c r="G62" s="20">
        <v>19.989999999999998</v>
      </c>
      <c r="H62" s="56">
        <v>559.72</v>
      </c>
    </row>
    <row r="63" spans="1:8" ht="12.75" x14ac:dyDescent="0.2">
      <c r="A63" s="53" t="s">
        <v>106</v>
      </c>
      <c r="B63" s="147"/>
      <c r="C63" s="54">
        <v>3024</v>
      </c>
      <c r="D63" s="53">
        <v>8443196737</v>
      </c>
      <c r="E63" s="55" t="s">
        <v>107</v>
      </c>
      <c r="F63" s="20" t="s">
        <v>31</v>
      </c>
      <c r="G63" s="20">
        <v>1</v>
      </c>
      <c r="H63" s="56">
        <v>3024</v>
      </c>
    </row>
    <row r="64" spans="1:8" ht="12.75" x14ac:dyDescent="0.2">
      <c r="A64" s="53" t="s">
        <v>501</v>
      </c>
      <c r="B64" s="147"/>
      <c r="C64" s="54">
        <v>3024</v>
      </c>
      <c r="D64" s="53">
        <v>8443196737</v>
      </c>
      <c r="E64" s="55" t="s">
        <v>107</v>
      </c>
      <c r="F64" s="20" t="s">
        <v>31</v>
      </c>
      <c r="G64" s="20">
        <v>1</v>
      </c>
      <c r="H64" s="56">
        <v>3024</v>
      </c>
    </row>
    <row r="65" spans="1:8" ht="12.75" x14ac:dyDescent="0.2">
      <c r="A65" s="53" t="s">
        <v>110</v>
      </c>
      <c r="B65" s="147"/>
      <c r="C65" s="54">
        <v>1</v>
      </c>
      <c r="D65" s="53">
        <v>88448615151</v>
      </c>
      <c r="E65" s="55" t="s">
        <v>111</v>
      </c>
      <c r="F65" s="20" t="s">
        <v>31</v>
      </c>
      <c r="G65" s="20">
        <v>20</v>
      </c>
      <c r="H65" s="56">
        <v>20</v>
      </c>
    </row>
    <row r="66" spans="1:8" ht="12.75" x14ac:dyDescent="0.2">
      <c r="A66" s="53" t="s">
        <v>110</v>
      </c>
      <c r="B66" s="147"/>
      <c r="C66" s="54">
        <v>13</v>
      </c>
      <c r="D66" s="53">
        <v>68804713229</v>
      </c>
      <c r="E66" s="55" t="s">
        <v>113</v>
      </c>
      <c r="F66" s="20" t="s">
        <v>31</v>
      </c>
      <c r="G66" s="20">
        <v>2.99</v>
      </c>
      <c r="H66" s="56">
        <v>38.869999999999997</v>
      </c>
    </row>
    <row r="67" spans="1:8" ht="12.75" x14ac:dyDescent="0.2">
      <c r="A67" s="53" t="s">
        <v>110</v>
      </c>
      <c r="B67" s="147"/>
      <c r="C67" s="54">
        <v>1</v>
      </c>
      <c r="D67" s="53">
        <v>60308422389</v>
      </c>
      <c r="E67" s="55" t="s">
        <v>114</v>
      </c>
      <c r="F67" s="20" t="s">
        <v>31</v>
      </c>
      <c r="G67" s="20">
        <v>3.49</v>
      </c>
      <c r="H67" s="56">
        <v>3.49</v>
      </c>
    </row>
    <row r="68" spans="1:8" ht="12.75" x14ac:dyDescent="0.2">
      <c r="A68" s="53" t="s">
        <v>110</v>
      </c>
      <c r="B68" s="147"/>
      <c r="C68" s="54">
        <v>4</v>
      </c>
      <c r="D68" s="53">
        <v>3320000093</v>
      </c>
      <c r="E68" s="55" t="s">
        <v>115</v>
      </c>
      <c r="F68" s="20" t="s">
        <v>31</v>
      </c>
      <c r="G68" s="20">
        <v>1.49</v>
      </c>
      <c r="H68" s="56">
        <v>5.96</v>
      </c>
    </row>
    <row r="69" spans="1:8" ht="12.75" x14ac:dyDescent="0.2">
      <c r="A69" s="53" t="s">
        <v>110</v>
      </c>
      <c r="B69" s="147"/>
      <c r="C69" s="54">
        <v>2</v>
      </c>
      <c r="D69" s="53">
        <v>81793901179</v>
      </c>
      <c r="E69" s="55" t="s">
        <v>117</v>
      </c>
      <c r="F69" s="20" t="s">
        <v>31</v>
      </c>
      <c r="G69" s="20">
        <v>2.99</v>
      </c>
      <c r="H69" s="56">
        <v>5.98</v>
      </c>
    </row>
    <row r="70" spans="1:8" ht="12.75" x14ac:dyDescent="0.2">
      <c r="A70" s="53" t="s">
        <v>110</v>
      </c>
      <c r="B70" s="147"/>
      <c r="C70" s="54">
        <v>1</v>
      </c>
      <c r="D70" s="53">
        <v>49053051147</v>
      </c>
      <c r="E70" s="55" t="s">
        <v>119</v>
      </c>
      <c r="F70" s="20" t="s">
        <v>31</v>
      </c>
      <c r="G70" s="20">
        <v>3.59</v>
      </c>
      <c r="H70" s="56">
        <v>3.59</v>
      </c>
    </row>
    <row r="71" spans="1:8" ht="12.75" x14ac:dyDescent="0.2">
      <c r="A71" s="53" t="s">
        <v>110</v>
      </c>
      <c r="B71" s="147"/>
      <c r="C71" s="54">
        <v>4</v>
      </c>
      <c r="D71" s="53">
        <v>7940015670</v>
      </c>
      <c r="E71" s="55" t="s">
        <v>123</v>
      </c>
      <c r="F71" s="20" t="s">
        <v>31</v>
      </c>
      <c r="G71" s="20">
        <v>2.89</v>
      </c>
      <c r="H71" s="56">
        <v>11.56</v>
      </c>
    </row>
    <row r="72" spans="1:8" ht="12.75" x14ac:dyDescent="0.2">
      <c r="A72" s="53" t="s">
        <v>110</v>
      </c>
      <c r="B72" s="147"/>
      <c r="C72" s="54">
        <v>4</v>
      </c>
      <c r="D72" s="53">
        <v>3700040066</v>
      </c>
      <c r="E72" s="55" t="s">
        <v>124</v>
      </c>
      <c r="F72" s="20" t="s">
        <v>31</v>
      </c>
      <c r="G72" s="20">
        <v>3.99</v>
      </c>
      <c r="H72" s="56">
        <v>15.96</v>
      </c>
    </row>
    <row r="73" spans="1:8" ht="12.75" x14ac:dyDescent="0.2">
      <c r="A73" s="53" t="s">
        <v>110</v>
      </c>
      <c r="B73" s="147"/>
      <c r="C73" s="54">
        <v>2</v>
      </c>
      <c r="D73" s="53">
        <v>4650011717</v>
      </c>
      <c r="E73" s="55" t="s">
        <v>125</v>
      </c>
      <c r="F73" s="20" t="s">
        <v>31</v>
      </c>
      <c r="G73" s="20">
        <v>4.1900000000000004</v>
      </c>
      <c r="H73" s="56">
        <v>8.3800000000000008</v>
      </c>
    </row>
    <row r="74" spans="1:8" ht="12.75" x14ac:dyDescent="0.2">
      <c r="A74" s="53" t="s">
        <v>110</v>
      </c>
      <c r="B74" s="147"/>
      <c r="C74" s="54">
        <v>5</v>
      </c>
      <c r="D74" s="53">
        <v>49053051153</v>
      </c>
      <c r="E74" s="55" t="s">
        <v>126</v>
      </c>
      <c r="F74" s="20" t="s">
        <v>31</v>
      </c>
      <c r="G74" s="20">
        <v>3.79</v>
      </c>
      <c r="H74" s="56">
        <v>18.95</v>
      </c>
    </row>
    <row r="75" spans="1:8" ht="12.75" x14ac:dyDescent="0.2">
      <c r="A75" s="53" t="s">
        <v>110</v>
      </c>
      <c r="B75" s="147"/>
      <c r="C75" s="54">
        <v>3</v>
      </c>
      <c r="D75" s="53">
        <v>4337776991</v>
      </c>
      <c r="E75" s="55" t="s">
        <v>128</v>
      </c>
      <c r="F75" s="20" t="s">
        <v>31</v>
      </c>
      <c r="G75" s="20">
        <v>40</v>
      </c>
      <c r="H75" s="56">
        <v>120</v>
      </c>
    </row>
    <row r="76" spans="1:8" ht="12.75" x14ac:dyDescent="0.2">
      <c r="A76" s="53" t="s">
        <v>110</v>
      </c>
      <c r="B76" s="147"/>
      <c r="C76" s="54">
        <v>2</v>
      </c>
      <c r="D76" s="53">
        <v>6224332223</v>
      </c>
      <c r="E76" s="55" t="s">
        <v>129</v>
      </c>
      <c r="F76" s="20" t="s">
        <v>31</v>
      </c>
      <c r="G76" s="20">
        <v>16.989999999999998</v>
      </c>
      <c r="H76" s="56">
        <v>33.979999999999997</v>
      </c>
    </row>
    <row r="77" spans="1:8" ht="12.75" x14ac:dyDescent="0.2">
      <c r="A77" s="53" t="s">
        <v>110</v>
      </c>
      <c r="B77" s="147"/>
      <c r="C77" s="54">
        <v>1</v>
      </c>
      <c r="D77" s="53">
        <v>38151918119</v>
      </c>
      <c r="E77" s="55" t="s">
        <v>130</v>
      </c>
      <c r="F77" s="20" t="s">
        <v>31</v>
      </c>
      <c r="G77" s="20">
        <v>7.99</v>
      </c>
      <c r="H77" s="56">
        <v>7.99</v>
      </c>
    </row>
    <row r="78" spans="1:8" ht="12.75" x14ac:dyDescent="0.2">
      <c r="A78" s="53" t="s">
        <v>110</v>
      </c>
      <c r="B78" s="147"/>
      <c r="C78" s="54">
        <v>1</v>
      </c>
      <c r="D78" s="53">
        <v>1111139462</v>
      </c>
      <c r="E78" s="55" t="s">
        <v>131</v>
      </c>
      <c r="F78" s="20" t="s">
        <v>31</v>
      </c>
      <c r="G78" s="20">
        <v>7.49</v>
      </c>
      <c r="H78" s="56">
        <v>7.49</v>
      </c>
    </row>
    <row r="79" spans="1:8" ht="12.75" x14ac:dyDescent="0.2">
      <c r="A79" s="53" t="s">
        <v>110</v>
      </c>
      <c r="B79" s="147"/>
      <c r="C79" s="54">
        <v>1</v>
      </c>
      <c r="D79" s="53">
        <v>7488771160</v>
      </c>
      <c r="E79" s="55" t="s">
        <v>132</v>
      </c>
      <c r="F79" s="20" t="s">
        <v>31</v>
      </c>
      <c r="G79" s="20">
        <v>13.49</v>
      </c>
      <c r="H79" s="56">
        <v>13.49</v>
      </c>
    </row>
    <row r="80" spans="1:8" ht="12.75" x14ac:dyDescent="0.2">
      <c r="A80" s="53" t="s">
        <v>110</v>
      </c>
      <c r="B80" s="147"/>
      <c r="C80" s="54">
        <v>9</v>
      </c>
      <c r="D80" s="53">
        <v>84105800557</v>
      </c>
      <c r="E80" s="55" t="s">
        <v>134</v>
      </c>
      <c r="F80" s="20" t="s">
        <v>31</v>
      </c>
      <c r="G80" s="20">
        <v>3.49</v>
      </c>
      <c r="H80" s="56">
        <v>31.41</v>
      </c>
    </row>
    <row r="81" spans="1:8" ht="12.75" x14ac:dyDescent="0.2">
      <c r="A81" s="53" t="s">
        <v>110</v>
      </c>
      <c r="B81" s="147"/>
      <c r="C81" s="54">
        <v>3</v>
      </c>
      <c r="D81" s="53">
        <v>7538158202</v>
      </c>
      <c r="E81" s="55" t="s">
        <v>135</v>
      </c>
      <c r="F81" s="20" t="s">
        <v>31</v>
      </c>
      <c r="G81" s="20">
        <v>14.99</v>
      </c>
      <c r="H81" s="56">
        <v>44.97</v>
      </c>
    </row>
    <row r="82" spans="1:8" ht="12.75" x14ac:dyDescent="0.2">
      <c r="A82" s="53" t="s">
        <v>110</v>
      </c>
      <c r="B82" s="147"/>
      <c r="C82" s="54">
        <v>1</v>
      </c>
      <c r="D82" s="53">
        <v>6343564100</v>
      </c>
      <c r="E82" s="55" t="s">
        <v>138</v>
      </c>
      <c r="F82" s="20" t="s">
        <v>31</v>
      </c>
      <c r="G82" s="20">
        <v>2.99</v>
      </c>
      <c r="H82" s="56">
        <v>2.99</v>
      </c>
    </row>
    <row r="83" spans="1:8" ht="12.75" x14ac:dyDescent="0.2">
      <c r="A83" s="53" t="s">
        <v>110</v>
      </c>
      <c r="B83" s="147"/>
      <c r="C83" s="54">
        <v>4</v>
      </c>
      <c r="D83" s="53">
        <v>63050983612</v>
      </c>
      <c r="E83" s="55" t="s">
        <v>146</v>
      </c>
      <c r="F83" s="20" t="s">
        <v>31</v>
      </c>
      <c r="G83" s="20">
        <v>24.99</v>
      </c>
      <c r="H83" s="56">
        <v>99.96</v>
      </c>
    </row>
    <row r="84" spans="1:8" ht="12.75" x14ac:dyDescent="0.2">
      <c r="A84" s="53" t="s">
        <v>110</v>
      </c>
      <c r="B84" s="147"/>
      <c r="C84" s="54">
        <v>1</v>
      </c>
      <c r="D84" s="53">
        <v>1111102791</v>
      </c>
      <c r="E84" s="55" t="s">
        <v>147</v>
      </c>
      <c r="F84" s="20" t="s">
        <v>31</v>
      </c>
      <c r="G84" s="20">
        <v>3.99</v>
      </c>
      <c r="H84" s="56">
        <v>3.99</v>
      </c>
    </row>
    <row r="85" spans="1:8" ht="12.75" x14ac:dyDescent="0.2">
      <c r="A85" s="53" t="s">
        <v>110</v>
      </c>
      <c r="B85" s="147"/>
      <c r="C85" s="54">
        <v>1</v>
      </c>
      <c r="D85" s="53">
        <v>7261373871</v>
      </c>
      <c r="E85" s="55" t="s">
        <v>149</v>
      </c>
      <c r="F85" s="20" t="s">
        <v>31</v>
      </c>
      <c r="G85" s="20">
        <v>7.99</v>
      </c>
      <c r="H85" s="56">
        <v>7.99</v>
      </c>
    </row>
    <row r="86" spans="1:8" ht="12.75" x14ac:dyDescent="0.2">
      <c r="A86" s="53" t="s">
        <v>110</v>
      </c>
      <c r="B86" s="147"/>
      <c r="C86" s="54">
        <v>2</v>
      </c>
      <c r="D86" s="53">
        <v>84105800548</v>
      </c>
      <c r="E86" s="55" t="s">
        <v>151</v>
      </c>
      <c r="F86" s="20" t="s">
        <v>31</v>
      </c>
      <c r="G86" s="20">
        <v>1.49</v>
      </c>
      <c r="H86" s="56">
        <v>2.98</v>
      </c>
    </row>
    <row r="87" spans="1:8" ht="12.75" x14ac:dyDescent="0.2">
      <c r="A87" s="53" t="s">
        <v>110</v>
      </c>
      <c r="B87" s="147"/>
      <c r="C87" s="54">
        <v>2</v>
      </c>
      <c r="D87" s="53">
        <v>84105800562</v>
      </c>
      <c r="E87" s="55" t="s">
        <v>152</v>
      </c>
      <c r="F87" s="20" t="s">
        <v>31</v>
      </c>
      <c r="G87" s="20">
        <v>3.49</v>
      </c>
      <c r="H87" s="56">
        <v>6.98</v>
      </c>
    </row>
    <row r="88" spans="1:8" ht="12.75" x14ac:dyDescent="0.2">
      <c r="A88" s="53" t="s">
        <v>110</v>
      </c>
      <c r="B88" s="147"/>
      <c r="C88" s="54">
        <v>1</v>
      </c>
      <c r="D88" s="53">
        <v>81793901181</v>
      </c>
      <c r="E88" s="55" t="s">
        <v>157</v>
      </c>
      <c r="F88" s="20" t="s">
        <v>31</v>
      </c>
      <c r="G88" s="20">
        <v>5.99</v>
      </c>
      <c r="H88" s="56">
        <v>5.99</v>
      </c>
    </row>
    <row r="89" spans="1:8" ht="12.75" x14ac:dyDescent="0.2">
      <c r="A89" s="53" t="s">
        <v>110</v>
      </c>
      <c r="B89" s="147"/>
      <c r="C89" s="54">
        <v>5</v>
      </c>
      <c r="D89" s="53">
        <v>50107245298</v>
      </c>
      <c r="E89" s="55" t="s">
        <v>158</v>
      </c>
      <c r="F89" s="20" t="s">
        <v>31</v>
      </c>
      <c r="G89" s="20">
        <v>5.89</v>
      </c>
      <c r="H89" s="56">
        <v>29.45</v>
      </c>
    </row>
    <row r="90" spans="1:8" ht="12.75" x14ac:dyDescent="0.2">
      <c r="A90" s="53" t="s">
        <v>110</v>
      </c>
      <c r="B90" s="147"/>
      <c r="C90" s="54">
        <v>1</v>
      </c>
      <c r="D90" s="53">
        <v>49003030526</v>
      </c>
      <c r="E90" s="55" t="s">
        <v>160</v>
      </c>
      <c r="F90" s="20" t="s">
        <v>31</v>
      </c>
      <c r="G90" s="20">
        <v>3.39</v>
      </c>
      <c r="H90" s="56">
        <v>3.39</v>
      </c>
    </row>
    <row r="91" spans="1:8" ht="12.75" x14ac:dyDescent="0.2">
      <c r="A91" s="53" t="s">
        <v>110</v>
      </c>
      <c r="B91" s="147"/>
      <c r="C91" s="54">
        <v>1</v>
      </c>
      <c r="D91" s="53">
        <v>7314917220</v>
      </c>
      <c r="E91" s="55" t="s">
        <v>161</v>
      </c>
      <c r="F91" s="20" t="s">
        <v>31</v>
      </c>
      <c r="G91" s="20">
        <v>0.99</v>
      </c>
      <c r="H91" s="56">
        <v>0.99</v>
      </c>
    </row>
    <row r="92" spans="1:8" ht="12.75" x14ac:dyDescent="0.2">
      <c r="A92" s="53" t="s">
        <v>110</v>
      </c>
      <c r="B92" s="147"/>
      <c r="C92" s="54">
        <v>1</v>
      </c>
      <c r="D92" s="53">
        <v>1111161178</v>
      </c>
      <c r="E92" s="55" t="s">
        <v>162</v>
      </c>
      <c r="F92" s="20" t="s">
        <v>31</v>
      </c>
      <c r="G92" s="20">
        <v>9.39</v>
      </c>
      <c r="H92" s="56">
        <v>9.39</v>
      </c>
    </row>
    <row r="93" spans="1:8" ht="12.75" x14ac:dyDescent="0.2">
      <c r="A93" s="53" t="s">
        <v>110</v>
      </c>
      <c r="B93" s="147"/>
      <c r="C93" s="54">
        <v>6</v>
      </c>
      <c r="D93" s="53">
        <v>3700087076</v>
      </c>
      <c r="E93" s="55" t="s">
        <v>163</v>
      </c>
      <c r="F93" s="20" t="s">
        <v>31</v>
      </c>
      <c r="G93" s="20">
        <v>1.99</v>
      </c>
      <c r="H93" s="56">
        <v>11.94</v>
      </c>
    </row>
    <row r="94" spans="1:8" ht="12.75" x14ac:dyDescent="0.2">
      <c r="A94" s="53" t="s">
        <v>110</v>
      </c>
      <c r="B94" s="147"/>
      <c r="C94" s="54">
        <v>1</v>
      </c>
      <c r="D94" s="53">
        <v>7771179321</v>
      </c>
      <c r="E94" s="55" t="s">
        <v>164</v>
      </c>
      <c r="F94" s="20" t="s">
        <v>31</v>
      </c>
      <c r="G94" s="20">
        <v>9.99</v>
      </c>
      <c r="H94" s="56">
        <v>9.99</v>
      </c>
    </row>
    <row r="95" spans="1:8" ht="12.75" x14ac:dyDescent="0.2">
      <c r="A95" s="53" t="s">
        <v>110</v>
      </c>
      <c r="B95" s="147"/>
      <c r="C95" s="54">
        <v>1</v>
      </c>
      <c r="D95" s="53">
        <v>4238511209</v>
      </c>
      <c r="E95" s="55" t="s">
        <v>166</v>
      </c>
      <c r="F95" s="20" t="s">
        <v>31</v>
      </c>
      <c r="G95" s="20">
        <v>24.99</v>
      </c>
      <c r="H95" s="56">
        <v>24.99</v>
      </c>
    </row>
    <row r="96" spans="1:8" ht="12.75" x14ac:dyDescent="0.2">
      <c r="A96" s="53" t="s">
        <v>110</v>
      </c>
      <c r="B96" s="147"/>
      <c r="C96" s="54">
        <v>2</v>
      </c>
      <c r="D96" s="53">
        <v>3700076213</v>
      </c>
      <c r="E96" s="55" t="s">
        <v>167</v>
      </c>
      <c r="F96" s="20" t="s">
        <v>31</v>
      </c>
      <c r="G96" s="20">
        <v>5.79</v>
      </c>
      <c r="H96" s="56">
        <v>11.58</v>
      </c>
    </row>
    <row r="97" spans="1:8" ht="12.75" x14ac:dyDescent="0.2">
      <c r="A97" s="53" t="s">
        <v>110</v>
      </c>
      <c r="B97" s="147"/>
      <c r="C97" s="54">
        <v>1</v>
      </c>
      <c r="D97" s="53">
        <v>3700093196</v>
      </c>
      <c r="E97" s="55" t="s">
        <v>168</v>
      </c>
      <c r="F97" s="20" t="s">
        <v>31</v>
      </c>
      <c r="G97" s="20">
        <v>24.99</v>
      </c>
      <c r="H97" s="56">
        <v>24.99</v>
      </c>
    </row>
    <row r="98" spans="1:8" ht="12.75" x14ac:dyDescent="0.2">
      <c r="A98" s="53" t="s">
        <v>110</v>
      </c>
      <c r="B98" s="147"/>
      <c r="C98" s="54">
        <v>3</v>
      </c>
      <c r="D98" s="53">
        <v>4650016479</v>
      </c>
      <c r="E98" s="55" t="s">
        <v>169</v>
      </c>
      <c r="F98" s="20" t="s">
        <v>31</v>
      </c>
      <c r="G98" s="20">
        <v>4.1900000000000004</v>
      </c>
      <c r="H98" s="56">
        <v>12.57</v>
      </c>
    </row>
    <row r="99" spans="1:8" ht="12.75" x14ac:dyDescent="0.2">
      <c r="A99" s="53" t="s">
        <v>110</v>
      </c>
      <c r="B99" s="147"/>
      <c r="C99" s="54">
        <v>1</v>
      </c>
      <c r="D99" s="53">
        <v>7164157817</v>
      </c>
      <c r="E99" s="55" t="s">
        <v>170</v>
      </c>
      <c r="F99" s="20" t="s">
        <v>31</v>
      </c>
      <c r="G99" s="20">
        <v>7.49</v>
      </c>
      <c r="H99" s="56">
        <v>7.49</v>
      </c>
    </row>
    <row r="100" spans="1:8" ht="12.75" x14ac:dyDescent="0.2">
      <c r="A100" s="53" t="s">
        <v>110</v>
      </c>
      <c r="B100" s="147"/>
      <c r="C100" s="54">
        <v>1</v>
      </c>
      <c r="D100" s="53">
        <v>7940058852</v>
      </c>
      <c r="E100" s="55" t="s">
        <v>171</v>
      </c>
      <c r="F100" s="20" t="s">
        <v>31</v>
      </c>
      <c r="G100" s="20">
        <v>2.99</v>
      </c>
      <c r="H100" s="56">
        <v>2.99</v>
      </c>
    </row>
    <row r="101" spans="1:8" ht="12.75" x14ac:dyDescent="0.2">
      <c r="A101" s="53" t="s">
        <v>110</v>
      </c>
      <c r="B101" s="147"/>
      <c r="C101" s="54">
        <v>1</v>
      </c>
      <c r="D101" s="53">
        <v>1111112331</v>
      </c>
      <c r="E101" s="55" t="s">
        <v>173</v>
      </c>
      <c r="F101" s="20" t="s">
        <v>31</v>
      </c>
      <c r="G101" s="20">
        <v>5.99</v>
      </c>
      <c r="H101" s="56">
        <v>5.99</v>
      </c>
    </row>
    <row r="102" spans="1:8" ht="12.75" x14ac:dyDescent="0.2">
      <c r="A102" s="53" t="s">
        <v>110</v>
      </c>
      <c r="B102" s="147"/>
      <c r="C102" s="54">
        <v>2</v>
      </c>
      <c r="D102" s="53">
        <v>8280341903</v>
      </c>
      <c r="E102" s="55" t="s">
        <v>175</v>
      </c>
      <c r="F102" s="20" t="s">
        <v>31</v>
      </c>
      <c r="G102" s="20">
        <v>19.989999999999998</v>
      </c>
      <c r="H102" s="56">
        <v>39.979999999999997</v>
      </c>
    </row>
    <row r="103" spans="1:8" ht="12.75" x14ac:dyDescent="0.2">
      <c r="A103" s="53" t="s">
        <v>110</v>
      </c>
      <c r="B103" s="147"/>
      <c r="C103" s="54">
        <v>1</v>
      </c>
      <c r="D103" s="53">
        <v>49253010565</v>
      </c>
      <c r="E103" s="55" t="s">
        <v>176</v>
      </c>
      <c r="F103" s="20" t="s">
        <v>31</v>
      </c>
      <c r="G103" s="20">
        <v>1.19</v>
      </c>
      <c r="H103" s="56">
        <v>1.19</v>
      </c>
    </row>
    <row r="104" spans="1:8" ht="12.75" x14ac:dyDescent="0.2">
      <c r="A104" s="53" t="s">
        <v>110</v>
      </c>
      <c r="B104" s="147"/>
      <c r="C104" s="54">
        <v>1</v>
      </c>
      <c r="D104" s="53">
        <v>81793900010</v>
      </c>
      <c r="E104" s="55" t="s">
        <v>177</v>
      </c>
      <c r="F104" s="20" t="s">
        <v>31</v>
      </c>
      <c r="G104" s="20">
        <v>3.29</v>
      </c>
      <c r="H104" s="56">
        <v>3.29</v>
      </c>
    </row>
    <row r="105" spans="1:8" ht="12.75" x14ac:dyDescent="0.2">
      <c r="A105" s="53" t="s">
        <v>110</v>
      </c>
      <c r="B105" s="147"/>
      <c r="C105" s="54">
        <v>1</v>
      </c>
      <c r="D105" s="53">
        <v>7278509824</v>
      </c>
      <c r="E105" s="55" t="s">
        <v>178</v>
      </c>
      <c r="F105" s="20" t="s">
        <v>31</v>
      </c>
      <c r="G105" s="20">
        <v>3.79</v>
      </c>
      <c r="H105" s="56">
        <v>3.79</v>
      </c>
    </row>
    <row r="106" spans="1:8" ht="12.75" x14ac:dyDescent="0.2">
      <c r="A106" s="53" t="s">
        <v>110</v>
      </c>
      <c r="B106" s="147"/>
      <c r="C106" s="54">
        <v>1</v>
      </c>
      <c r="D106" s="53">
        <v>4650001321</v>
      </c>
      <c r="E106" s="55" t="s">
        <v>179</v>
      </c>
      <c r="F106" s="20" t="s">
        <v>31</v>
      </c>
      <c r="G106" s="20">
        <v>0.99</v>
      </c>
      <c r="H106" s="56">
        <v>0.99</v>
      </c>
    </row>
    <row r="107" spans="1:8" ht="12.75" x14ac:dyDescent="0.2">
      <c r="A107" s="53" t="s">
        <v>110</v>
      </c>
      <c r="B107" s="147"/>
      <c r="C107" s="54">
        <v>1</v>
      </c>
      <c r="D107" s="53">
        <v>4252872021</v>
      </c>
      <c r="E107" s="55" t="s">
        <v>180</v>
      </c>
      <c r="F107" s="20" t="s">
        <v>31</v>
      </c>
      <c r="G107" s="20">
        <v>1.99</v>
      </c>
      <c r="H107" s="56">
        <v>1.99</v>
      </c>
    </row>
    <row r="108" spans="1:8" ht="12.75" x14ac:dyDescent="0.2">
      <c r="A108" s="53" t="s">
        <v>110</v>
      </c>
      <c r="B108" s="147"/>
      <c r="C108" s="54">
        <v>4</v>
      </c>
      <c r="D108" s="53">
        <v>60308445949</v>
      </c>
      <c r="E108" s="55" t="s">
        <v>181</v>
      </c>
      <c r="F108" s="20" t="s">
        <v>31</v>
      </c>
      <c r="G108" s="20">
        <v>3.49</v>
      </c>
      <c r="H108" s="56">
        <v>13.96</v>
      </c>
    </row>
    <row r="109" spans="1:8" ht="12.75" x14ac:dyDescent="0.2">
      <c r="A109" s="53" t="s">
        <v>110</v>
      </c>
      <c r="B109" s="147"/>
      <c r="C109" s="54">
        <v>4</v>
      </c>
      <c r="D109" s="53">
        <v>63050961612</v>
      </c>
      <c r="E109" s="55" t="s">
        <v>183</v>
      </c>
      <c r="F109" s="20" t="s">
        <v>31</v>
      </c>
      <c r="G109" s="20">
        <v>8.89</v>
      </c>
      <c r="H109" s="56">
        <v>35.56</v>
      </c>
    </row>
    <row r="110" spans="1:8" ht="12.75" x14ac:dyDescent="0.2">
      <c r="A110" s="53" t="s">
        <v>110</v>
      </c>
      <c r="B110" s="147"/>
      <c r="C110" s="54">
        <v>1</v>
      </c>
      <c r="D110" s="53">
        <v>3600040533</v>
      </c>
      <c r="E110" s="55" t="s">
        <v>185</v>
      </c>
      <c r="F110" s="20" t="s">
        <v>31</v>
      </c>
      <c r="G110" s="20">
        <v>26.49</v>
      </c>
      <c r="H110" s="56">
        <v>26.49</v>
      </c>
    </row>
    <row r="111" spans="1:8" ht="12.75" x14ac:dyDescent="0.2">
      <c r="A111" s="53" t="s">
        <v>110</v>
      </c>
      <c r="B111" s="147"/>
      <c r="C111" s="54">
        <v>5</v>
      </c>
      <c r="D111" s="53">
        <v>7575510770</v>
      </c>
      <c r="E111" s="55" t="s">
        <v>187</v>
      </c>
      <c r="F111" s="20" t="s">
        <v>31</v>
      </c>
      <c r="G111" s="20">
        <v>0.99</v>
      </c>
      <c r="H111" s="56">
        <v>4.95</v>
      </c>
    </row>
    <row r="112" spans="1:8" ht="12.75" x14ac:dyDescent="0.2">
      <c r="A112" s="53" t="s">
        <v>110</v>
      </c>
      <c r="B112" s="147"/>
      <c r="C112" s="54">
        <v>1</v>
      </c>
      <c r="D112" s="53">
        <v>4650071693</v>
      </c>
      <c r="E112" s="55" t="s">
        <v>188</v>
      </c>
      <c r="F112" s="20" t="s">
        <v>31</v>
      </c>
      <c r="G112" s="20">
        <v>0.99</v>
      </c>
      <c r="H112" s="56">
        <v>0.99</v>
      </c>
    </row>
    <row r="113" spans="1:8" ht="12.75" x14ac:dyDescent="0.2">
      <c r="A113" s="53" t="s">
        <v>86</v>
      </c>
      <c r="B113" s="147"/>
      <c r="C113" s="54">
        <v>3</v>
      </c>
      <c r="D113" s="53">
        <v>4650051367</v>
      </c>
      <c r="E113" s="55" t="s">
        <v>87</v>
      </c>
      <c r="F113" s="20" t="s">
        <v>22</v>
      </c>
      <c r="G113" s="20">
        <v>5.99</v>
      </c>
      <c r="H113" s="56">
        <v>17.97</v>
      </c>
    </row>
    <row r="114" spans="1:8" ht="12.75" x14ac:dyDescent="0.2">
      <c r="A114" s="53" t="s">
        <v>86</v>
      </c>
      <c r="B114" s="147"/>
      <c r="C114" s="54">
        <v>32</v>
      </c>
      <c r="D114" s="53">
        <v>88799514754</v>
      </c>
      <c r="E114" s="55" t="s">
        <v>16</v>
      </c>
      <c r="F114" s="20" t="s">
        <v>22</v>
      </c>
      <c r="G114" s="20">
        <v>19.989999999999998</v>
      </c>
      <c r="H114" s="56">
        <v>639.67999999999995</v>
      </c>
    </row>
    <row r="115" spans="1:8" ht="12.75" x14ac:dyDescent="0.2">
      <c r="A115" s="53" t="s">
        <v>86</v>
      </c>
      <c r="B115" s="147"/>
      <c r="C115" s="54">
        <v>2</v>
      </c>
      <c r="D115" s="53">
        <v>49009113044</v>
      </c>
      <c r="E115" s="55" t="s">
        <v>90</v>
      </c>
      <c r="F115" s="20" t="s">
        <v>22</v>
      </c>
      <c r="G115" s="20">
        <v>22.99</v>
      </c>
      <c r="H115" s="56">
        <v>45.98</v>
      </c>
    </row>
    <row r="116" spans="1:8" ht="12.75" x14ac:dyDescent="0.2">
      <c r="A116" s="53" t="s">
        <v>86</v>
      </c>
      <c r="B116" s="147"/>
      <c r="C116" s="54">
        <v>2</v>
      </c>
      <c r="D116" s="53">
        <v>67907710723</v>
      </c>
      <c r="E116" s="55" t="s">
        <v>91</v>
      </c>
      <c r="F116" s="20" t="s">
        <v>22</v>
      </c>
      <c r="G116" s="20">
        <v>6</v>
      </c>
      <c r="H116" s="56">
        <v>12</v>
      </c>
    </row>
    <row r="117" spans="1:8" ht="12.75" x14ac:dyDescent="0.2">
      <c r="A117" s="53" t="s">
        <v>86</v>
      </c>
      <c r="B117" s="147"/>
      <c r="C117" s="54">
        <v>3</v>
      </c>
      <c r="D117" s="53">
        <v>81124902021</v>
      </c>
      <c r="E117" s="55" t="s">
        <v>92</v>
      </c>
      <c r="F117" s="20" t="s">
        <v>22</v>
      </c>
      <c r="G117" s="20">
        <v>5.89</v>
      </c>
      <c r="H117" s="56">
        <v>17.670000000000002</v>
      </c>
    </row>
    <row r="118" spans="1:8" ht="12.75" x14ac:dyDescent="0.2">
      <c r="A118" s="53" t="s">
        <v>86</v>
      </c>
      <c r="B118" s="147"/>
      <c r="C118" s="54">
        <v>9</v>
      </c>
      <c r="D118" s="53">
        <v>7825731464</v>
      </c>
      <c r="E118" s="55" t="s">
        <v>95</v>
      </c>
      <c r="F118" s="20" t="s">
        <v>22</v>
      </c>
      <c r="G118" s="20">
        <v>29.99</v>
      </c>
      <c r="H118" s="56">
        <v>269.91000000000003</v>
      </c>
    </row>
    <row r="119" spans="1:8" ht="12.75" x14ac:dyDescent="0.2">
      <c r="A119" s="53" t="s">
        <v>86</v>
      </c>
      <c r="B119" s="147"/>
      <c r="C119" s="54">
        <v>1</v>
      </c>
      <c r="D119" s="53">
        <v>75487037332</v>
      </c>
      <c r="E119" s="55" t="s">
        <v>96</v>
      </c>
      <c r="F119" s="20" t="s">
        <v>22</v>
      </c>
      <c r="G119" s="20">
        <v>25.75</v>
      </c>
      <c r="H119" s="56">
        <v>25.75</v>
      </c>
    </row>
    <row r="120" spans="1:8" ht="12.75" x14ac:dyDescent="0.2">
      <c r="A120" s="53" t="s">
        <v>218</v>
      </c>
      <c r="B120" s="147"/>
      <c r="C120" s="54">
        <v>1</v>
      </c>
      <c r="D120" s="53">
        <v>5170089729</v>
      </c>
      <c r="E120" s="55" t="s">
        <v>219</v>
      </c>
      <c r="F120" s="20" t="s">
        <v>31</v>
      </c>
      <c r="G120" s="20">
        <v>13.49</v>
      </c>
      <c r="H120" s="56">
        <v>13.49</v>
      </c>
    </row>
    <row r="121" spans="1:8" ht="12.75" x14ac:dyDescent="0.2">
      <c r="A121" s="53" t="s">
        <v>218</v>
      </c>
      <c r="B121" s="147"/>
      <c r="C121" s="54">
        <v>5</v>
      </c>
      <c r="D121" s="53">
        <v>89899900638</v>
      </c>
      <c r="E121" s="55" t="s">
        <v>220</v>
      </c>
      <c r="F121" s="20" t="s">
        <v>31</v>
      </c>
      <c r="G121" s="20">
        <v>8.99</v>
      </c>
      <c r="H121" s="56">
        <v>44.95</v>
      </c>
    </row>
    <row r="122" spans="1:8" ht="12.75" x14ac:dyDescent="0.2">
      <c r="A122" s="53" t="s">
        <v>218</v>
      </c>
      <c r="B122" s="147"/>
      <c r="C122" s="54">
        <v>12</v>
      </c>
      <c r="D122" s="53">
        <v>7283813093</v>
      </c>
      <c r="E122" s="55" t="s">
        <v>221</v>
      </c>
      <c r="F122" s="20" t="s">
        <v>31</v>
      </c>
      <c r="G122" s="20">
        <v>14.79</v>
      </c>
      <c r="H122" s="56">
        <v>177.48</v>
      </c>
    </row>
    <row r="123" spans="1:8" ht="12.75" x14ac:dyDescent="0.2">
      <c r="A123" s="53" t="s">
        <v>218</v>
      </c>
      <c r="B123" s="147"/>
      <c r="C123" s="54">
        <v>9</v>
      </c>
      <c r="D123" s="53">
        <v>49080088237</v>
      </c>
      <c r="E123" s="55" t="s">
        <v>222</v>
      </c>
      <c r="F123" s="20" t="s">
        <v>31</v>
      </c>
      <c r="G123" s="20">
        <v>11.99</v>
      </c>
      <c r="H123" s="56">
        <v>107.91</v>
      </c>
    </row>
    <row r="124" spans="1:8" ht="12.75" x14ac:dyDescent="0.2">
      <c r="A124" s="53" t="s">
        <v>218</v>
      </c>
      <c r="B124" s="147"/>
      <c r="C124" s="54">
        <v>480</v>
      </c>
      <c r="D124" s="53">
        <v>88680407670</v>
      </c>
      <c r="E124" s="55" t="s">
        <v>223</v>
      </c>
      <c r="F124" s="20" t="s">
        <v>31</v>
      </c>
      <c r="G124" s="20">
        <v>3</v>
      </c>
      <c r="H124" s="56">
        <v>1440</v>
      </c>
    </row>
    <row r="125" spans="1:8" ht="12.75" x14ac:dyDescent="0.2">
      <c r="A125" s="53" t="s">
        <v>218</v>
      </c>
      <c r="B125" s="147"/>
      <c r="C125" s="54">
        <v>1</v>
      </c>
      <c r="D125" s="53">
        <v>3600045360</v>
      </c>
      <c r="E125" s="55" t="s">
        <v>224</v>
      </c>
      <c r="F125" s="20" t="s">
        <v>31</v>
      </c>
      <c r="G125" s="20">
        <v>19.989999999999998</v>
      </c>
      <c r="H125" s="56">
        <v>19.989999999999998</v>
      </c>
    </row>
    <row r="126" spans="1:8" ht="12.75" x14ac:dyDescent="0.2">
      <c r="A126" s="53" t="s">
        <v>218</v>
      </c>
      <c r="B126" s="147"/>
      <c r="C126" s="54">
        <v>1</v>
      </c>
      <c r="D126" s="53">
        <v>3000453607</v>
      </c>
      <c r="E126" s="55" t="s">
        <v>41</v>
      </c>
      <c r="F126" s="20" t="s">
        <v>31</v>
      </c>
      <c r="G126" s="20">
        <v>25.75</v>
      </c>
      <c r="H126" s="56">
        <v>25.75</v>
      </c>
    </row>
    <row r="127" spans="1:8" ht="12.75" x14ac:dyDescent="0.2">
      <c r="A127" s="53" t="s">
        <v>218</v>
      </c>
      <c r="B127" s="147"/>
      <c r="C127" s="54">
        <v>1</v>
      </c>
      <c r="D127" s="53">
        <v>81649601293</v>
      </c>
      <c r="E127" s="55" t="s">
        <v>228</v>
      </c>
      <c r="F127" s="20" t="s">
        <v>31</v>
      </c>
      <c r="G127" s="20">
        <v>69.989999999999995</v>
      </c>
      <c r="H127" s="56">
        <v>69.989999999999995</v>
      </c>
    </row>
    <row r="128" spans="1:8" ht="12.75" x14ac:dyDescent="0.2">
      <c r="A128" s="53" t="s">
        <v>218</v>
      </c>
      <c r="B128" s="147"/>
      <c r="C128" s="54">
        <v>4</v>
      </c>
      <c r="D128" s="53">
        <v>72398720951</v>
      </c>
      <c r="E128" s="55" t="s">
        <v>230</v>
      </c>
      <c r="F128" s="20" t="s">
        <v>31</v>
      </c>
      <c r="G128" s="20">
        <v>20.99</v>
      </c>
      <c r="H128" s="56">
        <v>83.96</v>
      </c>
    </row>
    <row r="129" spans="1:8" ht="12.75" x14ac:dyDescent="0.2">
      <c r="A129" s="53" t="s">
        <v>218</v>
      </c>
      <c r="B129" s="147"/>
      <c r="C129" s="54">
        <v>2</v>
      </c>
      <c r="D129" s="53">
        <v>7261345415</v>
      </c>
      <c r="E129" s="55" t="s">
        <v>231</v>
      </c>
      <c r="F129" s="20" t="s">
        <v>31</v>
      </c>
      <c r="G129" s="20">
        <v>4.99</v>
      </c>
      <c r="H129" s="56">
        <v>9.98</v>
      </c>
    </row>
    <row r="130" spans="1:8" ht="12.75" x14ac:dyDescent="0.2">
      <c r="A130" s="53" t="s">
        <v>218</v>
      </c>
      <c r="B130" s="147"/>
      <c r="C130" s="54">
        <v>9</v>
      </c>
      <c r="D130" s="53">
        <v>3700087076</v>
      </c>
      <c r="E130" s="55" t="s">
        <v>163</v>
      </c>
      <c r="F130" s="20" t="s">
        <v>31</v>
      </c>
      <c r="G130" s="20">
        <v>1.99</v>
      </c>
      <c r="H130" s="56">
        <v>17.91</v>
      </c>
    </row>
    <row r="131" spans="1:8" ht="12.75" x14ac:dyDescent="0.2">
      <c r="A131" s="53" t="s">
        <v>218</v>
      </c>
      <c r="B131" s="147"/>
      <c r="C131" s="54">
        <v>1</v>
      </c>
      <c r="D131" s="53">
        <v>2552127957</v>
      </c>
      <c r="E131" s="55" t="s">
        <v>233</v>
      </c>
      <c r="F131" s="20" t="s">
        <v>31</v>
      </c>
      <c r="G131" s="20">
        <v>30.99</v>
      </c>
      <c r="H131" s="56">
        <v>30.99</v>
      </c>
    </row>
    <row r="132" spans="1:8" ht="12.75" x14ac:dyDescent="0.2">
      <c r="A132" s="53" t="s">
        <v>218</v>
      </c>
      <c r="B132" s="147"/>
      <c r="C132" s="54">
        <v>1</v>
      </c>
      <c r="D132" s="53">
        <v>7488771120</v>
      </c>
      <c r="E132" s="55" t="s">
        <v>234</v>
      </c>
      <c r="F132" s="20" t="s">
        <v>31</v>
      </c>
      <c r="G132" s="20">
        <v>8.59</v>
      </c>
      <c r="H132" s="56">
        <v>8.59</v>
      </c>
    </row>
    <row r="133" spans="1:8" ht="12.75" x14ac:dyDescent="0.2">
      <c r="A133" s="53" t="s">
        <v>218</v>
      </c>
      <c r="B133" s="147"/>
      <c r="C133" s="54">
        <v>4</v>
      </c>
      <c r="D133" s="53">
        <v>7538158209</v>
      </c>
      <c r="E133" s="55" t="s">
        <v>235</v>
      </c>
      <c r="F133" s="20" t="s">
        <v>31</v>
      </c>
      <c r="G133" s="20">
        <v>14.99</v>
      </c>
      <c r="H133" s="56">
        <v>59.96</v>
      </c>
    </row>
    <row r="134" spans="1:8" ht="12.75" x14ac:dyDescent="0.2">
      <c r="A134" s="53" t="s">
        <v>218</v>
      </c>
      <c r="B134" s="147"/>
      <c r="C134" s="54">
        <v>4</v>
      </c>
      <c r="D134" s="53">
        <v>7316106992</v>
      </c>
      <c r="E134" s="55" t="s">
        <v>236</v>
      </c>
      <c r="F134" s="20" t="s">
        <v>31</v>
      </c>
      <c r="G134" s="20">
        <v>5.49</v>
      </c>
      <c r="H134" s="56">
        <v>21.96</v>
      </c>
    </row>
    <row r="135" spans="1:8" ht="12.75" x14ac:dyDescent="0.2">
      <c r="A135" s="53" t="s">
        <v>218</v>
      </c>
      <c r="B135" s="147"/>
      <c r="C135" s="54">
        <v>2</v>
      </c>
      <c r="D135" s="53">
        <v>4337782482</v>
      </c>
      <c r="E135" s="55" t="s">
        <v>239</v>
      </c>
      <c r="F135" s="20" t="s">
        <v>31</v>
      </c>
      <c r="G135" s="20">
        <v>19.989999999999998</v>
      </c>
      <c r="H135" s="56">
        <v>39.979999999999997</v>
      </c>
    </row>
    <row r="136" spans="1:8" ht="12.75" x14ac:dyDescent="0.2">
      <c r="A136" s="53" t="s">
        <v>502</v>
      </c>
      <c r="B136" s="147"/>
      <c r="C136" s="54">
        <v>1692</v>
      </c>
      <c r="D136" s="53">
        <v>8443196736</v>
      </c>
      <c r="E136" s="55" t="s">
        <v>107</v>
      </c>
      <c r="F136" s="20" t="s">
        <v>31</v>
      </c>
      <c r="G136" s="20">
        <v>1</v>
      </c>
      <c r="H136" s="56">
        <v>1692</v>
      </c>
    </row>
    <row r="137" spans="1:8" ht="12.75" x14ac:dyDescent="0.2">
      <c r="A137" s="53" t="s">
        <v>502</v>
      </c>
      <c r="B137" s="147"/>
      <c r="C137" s="54">
        <v>128</v>
      </c>
      <c r="D137" s="53">
        <v>88680407671</v>
      </c>
      <c r="E137" s="55" t="s">
        <v>215</v>
      </c>
      <c r="F137" s="20" t="s">
        <v>31</v>
      </c>
      <c r="G137" s="20">
        <v>3</v>
      </c>
      <c r="H137" s="56">
        <v>384</v>
      </c>
    </row>
    <row r="138" spans="1:8" ht="12.75" x14ac:dyDescent="0.2">
      <c r="A138" s="53" t="s">
        <v>532</v>
      </c>
      <c r="B138" s="147"/>
      <c r="C138" s="54">
        <v>112</v>
      </c>
      <c r="D138" s="53">
        <v>41594167960</v>
      </c>
      <c r="E138" s="55" t="s">
        <v>534</v>
      </c>
      <c r="F138" s="20" t="s">
        <v>31</v>
      </c>
      <c r="G138" s="20">
        <v>2.4900000000000002</v>
      </c>
      <c r="H138" s="56">
        <v>278.88</v>
      </c>
    </row>
    <row r="139" spans="1:8" ht="12.75" x14ac:dyDescent="0.2">
      <c r="A139" s="53" t="s">
        <v>532</v>
      </c>
      <c r="B139" s="147"/>
      <c r="C139" s="54">
        <v>300</v>
      </c>
      <c r="D139" s="53">
        <v>88791535060</v>
      </c>
      <c r="E139" s="55" t="s">
        <v>98</v>
      </c>
      <c r="F139" s="20" t="s">
        <v>31</v>
      </c>
      <c r="G139" s="20">
        <v>6.99</v>
      </c>
      <c r="H139" s="56">
        <v>2097</v>
      </c>
    </row>
    <row r="140" spans="1:8" ht="12.75" x14ac:dyDescent="0.2">
      <c r="A140" s="53" t="s">
        <v>505</v>
      </c>
      <c r="B140" s="147"/>
      <c r="C140" s="54">
        <v>3</v>
      </c>
      <c r="D140" s="53">
        <v>7112196014</v>
      </c>
      <c r="E140" s="55" t="s">
        <v>506</v>
      </c>
      <c r="F140" s="20" t="s">
        <v>22</v>
      </c>
      <c r="G140" s="20">
        <v>4.99</v>
      </c>
      <c r="H140" s="56">
        <v>14.97</v>
      </c>
    </row>
    <row r="141" spans="1:8" ht="12.75" x14ac:dyDescent="0.2">
      <c r="A141" s="53" t="s">
        <v>505</v>
      </c>
      <c r="B141" s="147"/>
      <c r="C141" s="54">
        <v>18</v>
      </c>
      <c r="D141" s="53">
        <v>7825730854</v>
      </c>
      <c r="E141" s="55" t="s">
        <v>509</v>
      </c>
      <c r="F141" s="20" t="s">
        <v>22</v>
      </c>
      <c r="G141" s="20">
        <v>0.99</v>
      </c>
      <c r="H141" s="56">
        <v>17.82</v>
      </c>
    </row>
    <row r="142" spans="1:8" ht="12.75" x14ac:dyDescent="0.2">
      <c r="A142" s="53" t="s">
        <v>505</v>
      </c>
      <c r="B142" s="147"/>
      <c r="C142" s="54">
        <v>28</v>
      </c>
      <c r="D142" s="53">
        <v>88799514754</v>
      </c>
      <c r="E142" s="55" t="s">
        <v>16</v>
      </c>
      <c r="F142" s="20" t="s">
        <v>22</v>
      </c>
      <c r="G142" s="20">
        <v>19.989999999999998</v>
      </c>
      <c r="H142" s="56">
        <v>559.72</v>
      </c>
    </row>
    <row r="143" spans="1:8" ht="12.75" x14ac:dyDescent="0.2">
      <c r="A143" s="53" t="s">
        <v>505</v>
      </c>
      <c r="B143" s="147"/>
      <c r="C143" s="54">
        <v>6</v>
      </c>
      <c r="D143" s="53">
        <v>79586158010</v>
      </c>
      <c r="E143" s="55" t="s">
        <v>511</v>
      </c>
      <c r="F143" s="20" t="s">
        <v>22</v>
      </c>
      <c r="G143" s="20">
        <v>4.99</v>
      </c>
      <c r="H143" s="56">
        <v>29.94</v>
      </c>
    </row>
    <row r="144" spans="1:8" ht="12.75" x14ac:dyDescent="0.2">
      <c r="A144" s="53" t="s">
        <v>535</v>
      </c>
      <c r="B144" s="147"/>
      <c r="C144" s="54">
        <v>462</v>
      </c>
      <c r="D144" s="53">
        <v>41594167960</v>
      </c>
      <c r="E144" s="55" t="s">
        <v>534</v>
      </c>
      <c r="F144" s="20" t="s">
        <v>31</v>
      </c>
      <c r="G144" s="20">
        <v>2.4900000000000002</v>
      </c>
      <c r="H144" s="56">
        <v>1150.3800000000001</v>
      </c>
    </row>
    <row r="145" spans="1:8" ht="12.75" x14ac:dyDescent="0.2">
      <c r="A145" s="53" t="s">
        <v>536</v>
      </c>
      <c r="B145" s="147"/>
      <c r="C145" s="54">
        <v>21</v>
      </c>
      <c r="D145" s="53">
        <v>65838239971</v>
      </c>
      <c r="E145" s="55" t="s">
        <v>312</v>
      </c>
      <c r="F145" s="20" t="s">
        <v>31</v>
      </c>
      <c r="G145" s="20">
        <v>21.99</v>
      </c>
      <c r="H145" s="56">
        <v>461.79</v>
      </c>
    </row>
    <row r="146" spans="1:8" ht="12.75" x14ac:dyDescent="0.2">
      <c r="A146" s="53" t="s">
        <v>536</v>
      </c>
      <c r="B146" s="147"/>
      <c r="C146" s="54">
        <v>104</v>
      </c>
      <c r="D146" s="53">
        <v>7778403374</v>
      </c>
      <c r="E146" s="55" t="s">
        <v>259</v>
      </c>
      <c r="F146" s="20" t="s">
        <v>31</v>
      </c>
      <c r="G146" s="20">
        <v>19.989999999999998</v>
      </c>
      <c r="H146" s="56">
        <v>2078.96</v>
      </c>
    </row>
    <row r="147" spans="1:8" ht="12.75" x14ac:dyDescent="0.2">
      <c r="A147" s="53" t="s">
        <v>536</v>
      </c>
      <c r="B147" s="147"/>
      <c r="C147" s="54">
        <v>170</v>
      </c>
      <c r="D147" s="53">
        <v>8656913285</v>
      </c>
      <c r="E147" s="55" t="s">
        <v>538</v>
      </c>
      <c r="F147" s="20" t="s">
        <v>31</v>
      </c>
      <c r="G147" s="20">
        <v>6</v>
      </c>
      <c r="H147" s="56">
        <v>1020</v>
      </c>
    </row>
    <row r="148" spans="1:8" ht="12.75" x14ac:dyDescent="0.2">
      <c r="A148" s="53" t="s">
        <v>256</v>
      </c>
      <c r="B148" s="147"/>
      <c r="C148" s="54">
        <v>41</v>
      </c>
      <c r="D148" s="53">
        <v>49060265007</v>
      </c>
      <c r="E148" s="55" t="s">
        <v>257</v>
      </c>
      <c r="F148" s="20" t="s">
        <v>31</v>
      </c>
      <c r="G148" s="20">
        <v>39.99</v>
      </c>
      <c r="H148" s="56">
        <v>1639.59</v>
      </c>
    </row>
    <row r="149" spans="1:8" ht="12.75" x14ac:dyDescent="0.2">
      <c r="A149" s="53" t="s">
        <v>256</v>
      </c>
      <c r="B149" s="147"/>
      <c r="C149" s="54">
        <v>24</v>
      </c>
      <c r="D149" s="53">
        <v>7778403374</v>
      </c>
      <c r="E149" s="55" t="s">
        <v>259</v>
      </c>
      <c r="F149" s="20" t="s">
        <v>31</v>
      </c>
      <c r="G149" s="20">
        <v>19.989999999999998</v>
      </c>
      <c r="H149" s="56">
        <v>479.76</v>
      </c>
    </row>
    <row r="150" spans="1:8" ht="12.75" x14ac:dyDescent="0.2">
      <c r="A150" s="53" t="s">
        <v>512</v>
      </c>
      <c r="B150" s="147"/>
      <c r="C150" s="54">
        <v>10</v>
      </c>
      <c r="D150" s="53">
        <v>73527151425</v>
      </c>
      <c r="E150" s="55" t="s">
        <v>513</v>
      </c>
      <c r="F150" s="20" t="s">
        <v>31</v>
      </c>
      <c r="G150" s="20">
        <v>19.489999999999998</v>
      </c>
      <c r="H150" s="56">
        <v>194.9</v>
      </c>
    </row>
    <row r="151" spans="1:8" ht="12.75" x14ac:dyDescent="0.2">
      <c r="A151" s="53" t="s">
        <v>240</v>
      </c>
      <c r="B151" s="147"/>
      <c r="C151" s="54">
        <v>8</v>
      </c>
      <c r="D151" s="53">
        <v>49074091630</v>
      </c>
      <c r="E151" s="55" t="s">
        <v>208</v>
      </c>
      <c r="F151" s="20" t="s">
        <v>31</v>
      </c>
      <c r="G151" s="20">
        <v>29.99</v>
      </c>
      <c r="H151" s="56">
        <v>239.92</v>
      </c>
    </row>
    <row r="152" spans="1:8" ht="12.75" x14ac:dyDescent="0.2">
      <c r="A152" s="53" t="s">
        <v>240</v>
      </c>
      <c r="B152" s="147"/>
      <c r="C152" s="54">
        <v>4</v>
      </c>
      <c r="D152" s="53">
        <v>67341928006</v>
      </c>
      <c r="E152" s="55" t="s">
        <v>243</v>
      </c>
      <c r="F152" s="20" t="s">
        <v>31</v>
      </c>
      <c r="G152" s="20">
        <v>19.989999999999998</v>
      </c>
      <c r="H152" s="56">
        <v>79.959999999999994</v>
      </c>
    </row>
    <row r="153" spans="1:8" ht="12.75" x14ac:dyDescent="0.2">
      <c r="A153" s="53" t="s">
        <v>240</v>
      </c>
      <c r="B153" s="147"/>
      <c r="C153" s="54">
        <v>5</v>
      </c>
      <c r="D153" s="53">
        <v>2569597176</v>
      </c>
      <c r="E153" s="55" t="s">
        <v>245</v>
      </c>
      <c r="F153" s="20" t="s">
        <v>31</v>
      </c>
      <c r="G153" s="20">
        <v>109.98</v>
      </c>
      <c r="H153" s="56">
        <v>549.9</v>
      </c>
    </row>
    <row r="154" spans="1:8" ht="12.75" x14ac:dyDescent="0.2">
      <c r="A154" s="53" t="s">
        <v>240</v>
      </c>
      <c r="B154" s="147"/>
      <c r="C154" s="54">
        <v>26</v>
      </c>
      <c r="D154" s="53">
        <v>88796168047</v>
      </c>
      <c r="E154" s="55" t="s">
        <v>195</v>
      </c>
      <c r="F154" s="20" t="s">
        <v>31</v>
      </c>
      <c r="G154" s="20">
        <v>104.99</v>
      </c>
      <c r="H154" s="56">
        <v>2729.74</v>
      </c>
    </row>
    <row r="155" spans="1:8" ht="12.75" x14ac:dyDescent="0.2">
      <c r="A155" s="53" t="s">
        <v>260</v>
      </c>
      <c r="B155" s="147"/>
      <c r="C155" s="54">
        <v>324</v>
      </c>
      <c r="D155" s="53">
        <v>88680407751</v>
      </c>
      <c r="E155" s="55" t="s">
        <v>262</v>
      </c>
      <c r="F155" s="20" t="s">
        <v>31</v>
      </c>
      <c r="G155" s="20">
        <v>1</v>
      </c>
      <c r="H155" s="56">
        <v>324</v>
      </c>
    </row>
    <row r="156" spans="1:8" ht="12.75" x14ac:dyDescent="0.2">
      <c r="A156" s="53" t="s">
        <v>260</v>
      </c>
      <c r="B156" s="147"/>
      <c r="C156" s="54">
        <v>450</v>
      </c>
      <c r="D156" s="53">
        <v>8576126514</v>
      </c>
      <c r="E156" s="55" t="s">
        <v>264</v>
      </c>
      <c r="F156" s="20" t="s">
        <v>31</v>
      </c>
      <c r="G156" s="20">
        <v>1</v>
      </c>
      <c r="H156" s="56">
        <v>450</v>
      </c>
    </row>
    <row r="157" spans="1:8" ht="12.75" x14ac:dyDescent="0.2">
      <c r="A157" s="53" t="s">
        <v>260</v>
      </c>
      <c r="B157" s="147"/>
      <c r="C157" s="54">
        <v>6</v>
      </c>
      <c r="D157" s="53">
        <v>49060153658</v>
      </c>
      <c r="E157" s="55" t="s">
        <v>266</v>
      </c>
      <c r="F157" s="20" t="s">
        <v>31</v>
      </c>
      <c r="G157" s="20">
        <v>69.989999999999995</v>
      </c>
      <c r="H157" s="56">
        <v>419.94</v>
      </c>
    </row>
    <row r="158" spans="1:8" ht="12.75" x14ac:dyDescent="0.2">
      <c r="A158" s="53" t="s">
        <v>260</v>
      </c>
      <c r="B158" s="147"/>
      <c r="C158" s="54">
        <v>8</v>
      </c>
      <c r="D158" s="53">
        <v>2569597176</v>
      </c>
      <c r="E158" s="55" t="s">
        <v>245</v>
      </c>
      <c r="F158" s="20" t="s">
        <v>31</v>
      </c>
      <c r="G158" s="20">
        <v>109.98</v>
      </c>
      <c r="H158" s="56">
        <v>879.84</v>
      </c>
    </row>
    <row r="159" spans="1:8" ht="12.75" x14ac:dyDescent="0.2">
      <c r="A159" s="53" t="s">
        <v>540</v>
      </c>
      <c r="B159" s="147"/>
      <c r="C159" s="54">
        <v>240</v>
      </c>
      <c r="D159" s="53">
        <v>2572547739</v>
      </c>
      <c r="E159" s="55" t="s">
        <v>541</v>
      </c>
      <c r="F159" s="20" t="s">
        <v>31</v>
      </c>
      <c r="G159" s="20">
        <v>4.99</v>
      </c>
      <c r="H159" s="56">
        <v>1197.5999999999999</v>
      </c>
    </row>
    <row r="160" spans="1:8" ht="12.75" x14ac:dyDescent="0.2">
      <c r="A160" s="53" t="s">
        <v>540</v>
      </c>
      <c r="B160" s="147"/>
      <c r="C160" s="54">
        <v>1530</v>
      </c>
      <c r="D160" s="53">
        <v>8576126514</v>
      </c>
      <c r="E160" s="55" t="s">
        <v>264</v>
      </c>
      <c r="F160" s="20" t="s">
        <v>31</v>
      </c>
      <c r="G160" s="20">
        <v>1</v>
      </c>
      <c r="H160" s="56">
        <v>1530</v>
      </c>
    </row>
    <row r="161" spans="1:8" ht="12.75" x14ac:dyDescent="0.2">
      <c r="A161" s="53" t="s">
        <v>540</v>
      </c>
      <c r="B161" s="147"/>
      <c r="C161" s="54">
        <v>12</v>
      </c>
      <c r="D161" s="53">
        <v>88680407751</v>
      </c>
      <c r="E161" s="55" t="s">
        <v>262</v>
      </c>
      <c r="F161" s="20" t="s">
        <v>31</v>
      </c>
      <c r="G161" s="20">
        <v>1</v>
      </c>
      <c r="H161" s="56">
        <v>12</v>
      </c>
    </row>
    <row r="162" spans="1:8" ht="12.75" x14ac:dyDescent="0.2">
      <c r="A162" s="53" t="s">
        <v>540</v>
      </c>
      <c r="B162" s="147"/>
      <c r="C162" s="54">
        <v>216</v>
      </c>
      <c r="D162" s="53">
        <v>88680407753</v>
      </c>
      <c r="E162" s="55" t="s">
        <v>277</v>
      </c>
      <c r="F162" s="20" t="s">
        <v>31</v>
      </c>
      <c r="G162" s="20">
        <v>1</v>
      </c>
      <c r="H162" s="56">
        <v>216</v>
      </c>
    </row>
    <row r="163" spans="1:8" ht="12.75" x14ac:dyDescent="0.2">
      <c r="A163" s="53" t="s">
        <v>540</v>
      </c>
      <c r="B163" s="147"/>
      <c r="C163" s="54">
        <v>3</v>
      </c>
      <c r="D163" s="53">
        <v>65838239971</v>
      </c>
      <c r="E163" s="55" t="s">
        <v>312</v>
      </c>
      <c r="F163" s="20" t="s">
        <v>31</v>
      </c>
      <c r="G163" s="20">
        <v>21.99</v>
      </c>
      <c r="H163" s="56">
        <v>65.97</v>
      </c>
    </row>
    <row r="164" spans="1:8" ht="12.75" x14ac:dyDescent="0.2">
      <c r="A164" s="53" t="s">
        <v>249</v>
      </c>
      <c r="B164" s="147"/>
      <c r="C164" s="54">
        <v>960</v>
      </c>
      <c r="D164" s="53">
        <v>76594093917</v>
      </c>
      <c r="E164" s="55" t="s">
        <v>250</v>
      </c>
      <c r="F164" s="20" t="s">
        <v>31</v>
      </c>
      <c r="G164" s="20">
        <v>3</v>
      </c>
      <c r="H164" s="56">
        <v>2880</v>
      </c>
    </row>
    <row r="165" spans="1:8" ht="12.75" x14ac:dyDescent="0.2">
      <c r="A165" s="53" t="s">
        <v>249</v>
      </c>
      <c r="B165" s="147"/>
      <c r="C165" s="54">
        <v>30</v>
      </c>
      <c r="D165" s="53">
        <v>49044100101</v>
      </c>
      <c r="E165" s="55" t="s">
        <v>251</v>
      </c>
      <c r="F165" s="20" t="s">
        <v>31</v>
      </c>
      <c r="G165" s="20">
        <v>34.99</v>
      </c>
      <c r="H165" s="56">
        <v>1049.7</v>
      </c>
    </row>
    <row r="166" spans="1:8" ht="12.75" x14ac:dyDescent="0.2">
      <c r="A166" s="53" t="s">
        <v>269</v>
      </c>
      <c r="B166" s="147"/>
      <c r="C166" s="54">
        <v>24</v>
      </c>
      <c r="D166" s="53">
        <v>49044100101</v>
      </c>
      <c r="E166" s="55" t="s">
        <v>251</v>
      </c>
      <c r="F166" s="20" t="s">
        <v>31</v>
      </c>
      <c r="G166" s="20">
        <v>34.99</v>
      </c>
      <c r="H166" s="56">
        <v>839.76</v>
      </c>
    </row>
    <row r="167" spans="1:8" ht="12.75" x14ac:dyDescent="0.2">
      <c r="A167" s="53" t="s">
        <v>269</v>
      </c>
      <c r="B167" s="147"/>
      <c r="C167" s="54">
        <v>180</v>
      </c>
      <c r="D167" s="53">
        <v>2572547744</v>
      </c>
      <c r="E167" s="55" t="s">
        <v>270</v>
      </c>
      <c r="F167" s="20" t="s">
        <v>31</v>
      </c>
      <c r="G167" s="20">
        <v>4.99</v>
      </c>
      <c r="H167" s="56">
        <v>898.2</v>
      </c>
    </row>
    <row r="168" spans="1:8" ht="12.75" x14ac:dyDescent="0.2">
      <c r="A168" s="53" t="s">
        <v>271</v>
      </c>
      <c r="B168" s="147"/>
      <c r="C168" s="54">
        <v>90</v>
      </c>
      <c r="D168" s="53">
        <v>8576126514</v>
      </c>
      <c r="E168" s="55" t="s">
        <v>264</v>
      </c>
      <c r="F168" s="20" t="s">
        <v>31</v>
      </c>
      <c r="G168" s="20">
        <v>1</v>
      </c>
      <c r="H168" s="56">
        <v>90</v>
      </c>
    </row>
    <row r="169" spans="1:8" ht="12.75" x14ac:dyDescent="0.2">
      <c r="A169" s="53" t="s">
        <v>271</v>
      </c>
      <c r="B169" s="147"/>
      <c r="C169" s="54">
        <v>637</v>
      </c>
      <c r="D169" s="53">
        <v>76594093894</v>
      </c>
      <c r="E169" s="55" t="s">
        <v>272</v>
      </c>
      <c r="F169" s="20" t="s">
        <v>31</v>
      </c>
      <c r="G169" s="20">
        <v>3</v>
      </c>
      <c r="H169" s="56">
        <v>1911</v>
      </c>
    </row>
    <row r="170" spans="1:8" ht="12.75" x14ac:dyDescent="0.2">
      <c r="A170" s="53" t="s">
        <v>271</v>
      </c>
      <c r="B170" s="147"/>
      <c r="C170" s="54">
        <v>6</v>
      </c>
      <c r="D170" s="53">
        <v>49044100101</v>
      </c>
      <c r="E170" s="55" t="s">
        <v>251</v>
      </c>
      <c r="F170" s="20" t="s">
        <v>31</v>
      </c>
      <c r="G170" s="20">
        <v>34.99</v>
      </c>
      <c r="H170" s="56">
        <v>209.94</v>
      </c>
    </row>
    <row r="171" spans="1:8" ht="12.75" x14ac:dyDescent="0.2">
      <c r="A171" s="53" t="s">
        <v>271</v>
      </c>
      <c r="B171" s="147"/>
      <c r="C171" s="54">
        <v>24</v>
      </c>
      <c r="D171" s="53">
        <v>87219767326</v>
      </c>
      <c r="E171" s="55" t="s">
        <v>275</v>
      </c>
      <c r="F171" s="20" t="s">
        <v>31</v>
      </c>
      <c r="G171" s="20">
        <v>3</v>
      </c>
      <c r="H171" s="56">
        <v>72</v>
      </c>
    </row>
    <row r="172" spans="1:8" ht="12.75" x14ac:dyDescent="0.2">
      <c r="A172" s="53" t="s">
        <v>271</v>
      </c>
      <c r="B172" s="147"/>
      <c r="C172" s="54">
        <v>12</v>
      </c>
      <c r="D172" s="53">
        <v>1869732023</v>
      </c>
      <c r="E172" s="55" t="s">
        <v>276</v>
      </c>
      <c r="F172" s="20" t="s">
        <v>31</v>
      </c>
      <c r="G172" s="20">
        <v>3</v>
      </c>
      <c r="H172" s="56">
        <v>36</v>
      </c>
    </row>
    <row r="173" spans="1:8" ht="12.75" x14ac:dyDescent="0.2">
      <c r="A173" s="53" t="s">
        <v>271</v>
      </c>
      <c r="B173" s="147"/>
      <c r="C173" s="54">
        <v>36</v>
      </c>
      <c r="D173" s="53">
        <v>88680407753</v>
      </c>
      <c r="E173" s="55" t="s">
        <v>277</v>
      </c>
      <c r="F173" s="20" t="s">
        <v>31</v>
      </c>
      <c r="G173" s="20">
        <v>1</v>
      </c>
      <c r="H173" s="56">
        <v>36</v>
      </c>
    </row>
    <row r="174" spans="1:8" ht="12.75" x14ac:dyDescent="0.2">
      <c r="A174" s="53" t="s">
        <v>271</v>
      </c>
      <c r="B174" s="147"/>
      <c r="C174" s="54">
        <v>42</v>
      </c>
      <c r="D174" s="53">
        <v>2572545435</v>
      </c>
      <c r="E174" s="55" t="s">
        <v>278</v>
      </c>
      <c r="F174" s="20" t="s">
        <v>31</v>
      </c>
      <c r="G174" s="20">
        <v>7.99</v>
      </c>
      <c r="H174" s="56">
        <v>335.58</v>
      </c>
    </row>
    <row r="175" spans="1:8" ht="12.75" x14ac:dyDescent="0.2">
      <c r="A175" s="53" t="s">
        <v>281</v>
      </c>
      <c r="B175" s="147"/>
      <c r="C175" s="54">
        <v>3</v>
      </c>
      <c r="D175" s="53">
        <v>5100013062</v>
      </c>
      <c r="E175" s="55" t="s">
        <v>282</v>
      </c>
      <c r="F175" s="20" t="s">
        <v>31</v>
      </c>
      <c r="G175" s="20">
        <v>1.99</v>
      </c>
      <c r="H175" s="56">
        <v>5.97</v>
      </c>
    </row>
    <row r="176" spans="1:8" ht="12.75" x14ac:dyDescent="0.2">
      <c r="A176" s="53" t="s">
        <v>281</v>
      </c>
      <c r="B176" s="147"/>
      <c r="C176" s="54">
        <v>6</v>
      </c>
      <c r="D176" s="53">
        <v>49068071101</v>
      </c>
      <c r="E176" s="55" t="s">
        <v>283</v>
      </c>
      <c r="F176" s="20" t="s">
        <v>31</v>
      </c>
      <c r="G176" s="20">
        <v>8.99</v>
      </c>
      <c r="H176" s="56">
        <v>53.94</v>
      </c>
    </row>
    <row r="177" spans="1:8" ht="12.75" x14ac:dyDescent="0.2">
      <c r="A177" s="53" t="s">
        <v>281</v>
      </c>
      <c r="B177" s="147"/>
      <c r="C177" s="54">
        <v>2</v>
      </c>
      <c r="D177" s="53">
        <v>19078150839</v>
      </c>
      <c r="E177" s="55" t="s">
        <v>284</v>
      </c>
      <c r="F177" s="20" t="s">
        <v>31</v>
      </c>
      <c r="G177" s="20">
        <v>298.99</v>
      </c>
      <c r="H177" s="56">
        <v>597.98</v>
      </c>
    </row>
    <row r="178" spans="1:8" ht="12.75" x14ac:dyDescent="0.2">
      <c r="A178" s="53" t="s">
        <v>281</v>
      </c>
      <c r="B178" s="147"/>
      <c r="C178" s="54">
        <v>6</v>
      </c>
      <c r="D178" s="53">
        <v>81452101084</v>
      </c>
      <c r="E178" s="55" t="s">
        <v>285</v>
      </c>
      <c r="F178" s="20" t="s">
        <v>31</v>
      </c>
      <c r="G178" s="20">
        <v>15.24</v>
      </c>
      <c r="H178" s="56">
        <v>91.44</v>
      </c>
    </row>
    <row r="179" spans="1:8" ht="12.75" x14ac:dyDescent="0.2">
      <c r="A179" s="53" t="s">
        <v>281</v>
      </c>
      <c r="B179" s="147"/>
      <c r="C179" s="54">
        <v>36</v>
      </c>
      <c r="D179" s="53">
        <v>4160800302</v>
      </c>
      <c r="E179" s="55" t="s">
        <v>286</v>
      </c>
      <c r="F179" s="20" t="s">
        <v>31</v>
      </c>
      <c r="G179" s="20">
        <v>4.3899999999999997</v>
      </c>
      <c r="H179" s="56">
        <v>158.04</v>
      </c>
    </row>
    <row r="180" spans="1:8" ht="12.75" x14ac:dyDescent="0.2">
      <c r="A180" s="53" t="s">
        <v>281</v>
      </c>
      <c r="B180" s="147"/>
      <c r="C180" s="54">
        <v>17</v>
      </c>
      <c r="D180" s="53">
        <v>8523901237</v>
      </c>
      <c r="E180" s="55" t="s">
        <v>287</v>
      </c>
      <c r="F180" s="20" t="s">
        <v>31</v>
      </c>
      <c r="G180" s="20">
        <v>5.99</v>
      </c>
      <c r="H180" s="56">
        <v>101.83</v>
      </c>
    </row>
    <row r="181" spans="1:8" ht="12.75" x14ac:dyDescent="0.2">
      <c r="A181" s="53" t="s">
        <v>281</v>
      </c>
      <c r="B181" s="147"/>
      <c r="C181" s="54">
        <v>32</v>
      </c>
      <c r="D181" s="53">
        <v>83862395235</v>
      </c>
      <c r="E181" s="55" t="s">
        <v>288</v>
      </c>
      <c r="F181" s="20" t="s">
        <v>31</v>
      </c>
      <c r="G181" s="20">
        <v>2.39</v>
      </c>
      <c r="H181" s="56">
        <v>76.48</v>
      </c>
    </row>
    <row r="182" spans="1:8" ht="12.75" x14ac:dyDescent="0.2">
      <c r="A182" s="53" t="s">
        <v>281</v>
      </c>
      <c r="B182" s="147"/>
      <c r="C182" s="54">
        <v>6</v>
      </c>
      <c r="D182" s="53">
        <v>765940967386</v>
      </c>
      <c r="E182" s="55" t="s">
        <v>41</v>
      </c>
      <c r="F182" s="20" t="s">
        <v>31</v>
      </c>
      <c r="G182" s="20">
        <v>25.75</v>
      </c>
      <c r="H182" s="56">
        <v>154.5</v>
      </c>
    </row>
    <row r="183" spans="1:8" ht="12.75" x14ac:dyDescent="0.2">
      <c r="A183" s="53" t="s">
        <v>281</v>
      </c>
      <c r="B183" s="147"/>
      <c r="C183" s="54">
        <v>6</v>
      </c>
      <c r="D183" s="53">
        <v>85569700640</v>
      </c>
      <c r="E183" s="55" t="s">
        <v>289</v>
      </c>
      <c r="F183" s="20" t="s">
        <v>31</v>
      </c>
      <c r="G183" s="20">
        <v>3.19</v>
      </c>
      <c r="H183" s="56">
        <v>19.14</v>
      </c>
    </row>
    <row r="184" spans="1:8" ht="12.75" x14ac:dyDescent="0.2">
      <c r="A184" s="53" t="s">
        <v>281</v>
      </c>
      <c r="B184" s="147"/>
      <c r="C184" s="54">
        <v>12</v>
      </c>
      <c r="D184" s="53">
        <v>2120050638</v>
      </c>
      <c r="E184" s="55" t="s">
        <v>290</v>
      </c>
      <c r="F184" s="20" t="s">
        <v>31</v>
      </c>
      <c r="G184" s="20">
        <v>2.99</v>
      </c>
      <c r="H184" s="56">
        <v>35.880000000000003</v>
      </c>
    </row>
    <row r="185" spans="1:8" ht="12.75" x14ac:dyDescent="0.2">
      <c r="A185" s="53" t="s">
        <v>281</v>
      </c>
      <c r="B185" s="147"/>
      <c r="C185" s="54">
        <v>1</v>
      </c>
      <c r="D185" s="53">
        <v>4266604703</v>
      </c>
      <c r="E185" s="55" t="s">
        <v>291</v>
      </c>
      <c r="F185" s="20" t="s">
        <v>31</v>
      </c>
      <c r="G185" s="20">
        <v>79.989999999999995</v>
      </c>
      <c r="H185" s="56">
        <v>79.989999999999995</v>
      </c>
    </row>
    <row r="186" spans="1:8" ht="12.75" x14ac:dyDescent="0.2">
      <c r="A186" s="53" t="s">
        <v>281</v>
      </c>
      <c r="B186" s="147"/>
      <c r="C186" s="54">
        <v>3</v>
      </c>
      <c r="D186" s="53">
        <v>49200063100</v>
      </c>
      <c r="E186" s="55" t="s">
        <v>292</v>
      </c>
      <c r="F186" s="20" t="s">
        <v>31</v>
      </c>
      <c r="G186" s="20">
        <v>17</v>
      </c>
      <c r="H186" s="56">
        <v>51</v>
      </c>
    </row>
    <row r="187" spans="1:8" ht="12.75" x14ac:dyDescent="0.2">
      <c r="A187" s="53" t="s">
        <v>281</v>
      </c>
      <c r="B187" s="147"/>
      <c r="C187" s="54">
        <v>5</v>
      </c>
      <c r="D187" s="53">
        <v>49324020313</v>
      </c>
      <c r="E187" s="55" t="s">
        <v>293</v>
      </c>
      <c r="F187" s="20" t="s">
        <v>31</v>
      </c>
      <c r="G187" s="20">
        <v>59.99</v>
      </c>
      <c r="H187" s="56">
        <v>299.95</v>
      </c>
    </row>
    <row r="188" spans="1:8" ht="12.75" x14ac:dyDescent="0.2">
      <c r="A188" s="53" t="s">
        <v>281</v>
      </c>
      <c r="B188" s="147"/>
      <c r="C188" s="54">
        <v>16</v>
      </c>
      <c r="D188" s="53">
        <v>4200014022</v>
      </c>
      <c r="E188" s="55" t="s">
        <v>294</v>
      </c>
      <c r="F188" s="20" t="s">
        <v>31</v>
      </c>
      <c r="G188" s="20">
        <v>3.59</v>
      </c>
      <c r="H188" s="56">
        <v>57.44</v>
      </c>
    </row>
    <row r="189" spans="1:8" ht="12.75" x14ac:dyDescent="0.2">
      <c r="A189" s="53" t="s">
        <v>281</v>
      </c>
      <c r="B189" s="147"/>
      <c r="C189" s="54">
        <v>12</v>
      </c>
      <c r="D189" s="53">
        <v>77000901020</v>
      </c>
      <c r="E189" s="55" t="s">
        <v>295</v>
      </c>
      <c r="F189" s="20" t="s">
        <v>31</v>
      </c>
      <c r="G189" s="20">
        <v>5.49</v>
      </c>
      <c r="H189" s="56">
        <v>65.88</v>
      </c>
    </row>
    <row r="190" spans="1:8" ht="12.75" x14ac:dyDescent="0.2">
      <c r="A190" s="53" t="s">
        <v>281</v>
      </c>
      <c r="B190" s="147"/>
      <c r="C190" s="54">
        <v>1</v>
      </c>
      <c r="D190" s="53">
        <v>88989472867</v>
      </c>
      <c r="E190" s="55" t="s">
        <v>297</v>
      </c>
      <c r="F190" s="20" t="s">
        <v>31</v>
      </c>
      <c r="G190" s="20">
        <v>59.99</v>
      </c>
      <c r="H190" s="56">
        <v>59.99</v>
      </c>
    </row>
    <row r="191" spans="1:8" ht="12.75" x14ac:dyDescent="0.2">
      <c r="A191" s="53" t="s">
        <v>281</v>
      </c>
      <c r="B191" s="147"/>
      <c r="C191" s="54">
        <v>20</v>
      </c>
      <c r="D191" s="53">
        <v>9484130024</v>
      </c>
      <c r="E191" s="55" t="s">
        <v>298</v>
      </c>
      <c r="F191" s="20" t="s">
        <v>31</v>
      </c>
      <c r="G191" s="20">
        <v>6.99</v>
      </c>
      <c r="H191" s="56">
        <v>139.80000000000001</v>
      </c>
    </row>
    <row r="192" spans="1:8" ht="12.75" x14ac:dyDescent="0.2">
      <c r="A192" s="53" t="s">
        <v>281</v>
      </c>
      <c r="B192" s="147"/>
      <c r="C192" s="54">
        <v>6</v>
      </c>
      <c r="D192" s="53">
        <v>49044100101</v>
      </c>
      <c r="E192" s="55" t="s">
        <v>251</v>
      </c>
      <c r="F192" s="20" t="s">
        <v>31</v>
      </c>
      <c r="G192" s="20">
        <v>34.99</v>
      </c>
      <c r="H192" s="56">
        <v>209.94</v>
      </c>
    </row>
    <row r="193" spans="1:8" ht="12.75" x14ac:dyDescent="0.2">
      <c r="A193" s="53" t="s">
        <v>281</v>
      </c>
      <c r="B193" s="147"/>
      <c r="C193" s="54">
        <v>3</v>
      </c>
      <c r="D193" s="53">
        <v>765940967355</v>
      </c>
      <c r="E193" s="55" t="s">
        <v>41</v>
      </c>
      <c r="F193" s="20" t="s">
        <v>31</v>
      </c>
      <c r="G193" s="20">
        <v>25.75</v>
      </c>
      <c r="H193" s="56">
        <v>77.25</v>
      </c>
    </row>
    <row r="194" spans="1:8" ht="12.75" x14ac:dyDescent="0.2">
      <c r="A194" s="53" t="s">
        <v>281</v>
      </c>
      <c r="B194" s="147"/>
      <c r="C194" s="54">
        <v>34</v>
      </c>
      <c r="D194" s="53">
        <v>82957601931</v>
      </c>
      <c r="E194" s="55" t="s">
        <v>303</v>
      </c>
      <c r="F194" s="20" t="s">
        <v>31</v>
      </c>
      <c r="G194" s="20">
        <v>7.99</v>
      </c>
      <c r="H194" s="56">
        <v>271.66000000000003</v>
      </c>
    </row>
    <row r="195" spans="1:8" ht="12.75" x14ac:dyDescent="0.2">
      <c r="A195" s="53" t="s">
        <v>281</v>
      </c>
      <c r="B195" s="147"/>
      <c r="C195" s="54">
        <v>36</v>
      </c>
      <c r="D195" s="53">
        <v>4160800017</v>
      </c>
      <c r="E195" s="55" t="s">
        <v>305</v>
      </c>
      <c r="F195" s="20" t="s">
        <v>31</v>
      </c>
      <c r="G195" s="20">
        <v>4.99</v>
      </c>
      <c r="H195" s="56">
        <v>179.64</v>
      </c>
    </row>
    <row r="196" spans="1:8" ht="12.75" x14ac:dyDescent="0.2">
      <c r="A196" s="53" t="s">
        <v>281</v>
      </c>
      <c r="B196" s="147"/>
      <c r="C196" s="54">
        <v>12</v>
      </c>
      <c r="D196" s="53">
        <v>85954700468</v>
      </c>
      <c r="E196" s="55" t="s">
        <v>310</v>
      </c>
      <c r="F196" s="20" t="s">
        <v>31</v>
      </c>
      <c r="G196" s="20">
        <v>3.59</v>
      </c>
      <c r="H196" s="56">
        <v>43.08</v>
      </c>
    </row>
    <row r="197" spans="1:8" ht="12.75" x14ac:dyDescent="0.2">
      <c r="A197" s="53" t="s">
        <v>281</v>
      </c>
      <c r="B197" s="147"/>
      <c r="C197" s="54">
        <v>6</v>
      </c>
      <c r="D197" s="53">
        <v>65838239971</v>
      </c>
      <c r="E197" s="55" t="s">
        <v>312</v>
      </c>
      <c r="F197" s="20" t="s">
        <v>31</v>
      </c>
      <c r="G197" s="20">
        <v>21.99</v>
      </c>
      <c r="H197" s="56">
        <v>131.94</v>
      </c>
    </row>
    <row r="198" spans="1:8" ht="12.75" x14ac:dyDescent="0.2">
      <c r="A198" s="53" t="s">
        <v>281</v>
      </c>
      <c r="B198" s="147"/>
      <c r="C198" s="54">
        <v>9</v>
      </c>
      <c r="D198" s="53">
        <v>85954700446</v>
      </c>
      <c r="E198" s="55" t="s">
        <v>315</v>
      </c>
      <c r="F198" s="20" t="s">
        <v>31</v>
      </c>
      <c r="G198" s="20">
        <v>3.59</v>
      </c>
      <c r="H198" s="56">
        <v>32.31</v>
      </c>
    </row>
    <row r="199" spans="1:8" ht="12.75" x14ac:dyDescent="0.2">
      <c r="A199" s="53" t="s">
        <v>281</v>
      </c>
      <c r="B199" s="147"/>
      <c r="C199" s="54">
        <v>1</v>
      </c>
      <c r="D199" s="53">
        <v>9180622419</v>
      </c>
      <c r="E199" s="55" t="s">
        <v>318</v>
      </c>
      <c r="F199" s="20" t="s">
        <v>31</v>
      </c>
      <c r="G199" s="20">
        <v>11.99</v>
      </c>
      <c r="H199" s="56">
        <v>11.99</v>
      </c>
    </row>
    <row r="200" spans="1:8" ht="12.75" x14ac:dyDescent="0.2">
      <c r="A200" s="53" t="s">
        <v>281</v>
      </c>
      <c r="B200" s="147"/>
      <c r="C200" s="54">
        <v>3</v>
      </c>
      <c r="D200" s="53">
        <v>3600049036</v>
      </c>
      <c r="E200" s="55" t="s">
        <v>322</v>
      </c>
      <c r="F200" s="20" t="s">
        <v>31</v>
      </c>
      <c r="G200" s="20">
        <v>6.99</v>
      </c>
      <c r="H200" s="56">
        <v>20.97</v>
      </c>
    </row>
    <row r="201" spans="1:8" ht="12.75" x14ac:dyDescent="0.2">
      <c r="A201" s="53" t="s">
        <v>281</v>
      </c>
      <c r="B201" s="147"/>
      <c r="C201" s="54">
        <v>2</v>
      </c>
      <c r="D201" s="53">
        <v>765940967348</v>
      </c>
      <c r="E201" s="55" t="s">
        <v>41</v>
      </c>
      <c r="F201" s="20" t="s">
        <v>31</v>
      </c>
      <c r="G201" s="20">
        <v>25.75</v>
      </c>
      <c r="H201" s="56">
        <v>51.5</v>
      </c>
    </row>
    <row r="202" spans="1:8" ht="12.75" x14ac:dyDescent="0.2">
      <c r="A202" s="53" t="s">
        <v>281</v>
      </c>
      <c r="B202" s="147"/>
      <c r="C202" s="54">
        <v>5</v>
      </c>
      <c r="D202" s="53">
        <v>765940967379</v>
      </c>
      <c r="E202" s="55" t="s">
        <v>41</v>
      </c>
      <c r="F202" s="20" t="s">
        <v>31</v>
      </c>
      <c r="G202" s="20">
        <v>25.75</v>
      </c>
      <c r="H202" s="56">
        <v>128.75</v>
      </c>
    </row>
    <row r="203" spans="1:8" ht="12.75" x14ac:dyDescent="0.2">
      <c r="A203" s="53" t="s">
        <v>281</v>
      </c>
      <c r="B203" s="147"/>
      <c r="C203" s="54">
        <v>1</v>
      </c>
      <c r="D203" s="53">
        <v>7314916949</v>
      </c>
      <c r="E203" s="55" t="s">
        <v>330</v>
      </c>
      <c r="F203" s="20" t="s">
        <v>31</v>
      </c>
      <c r="G203" s="20">
        <v>4</v>
      </c>
      <c r="H203" s="56">
        <v>4</v>
      </c>
    </row>
    <row r="204" spans="1:8" ht="12.75" x14ac:dyDescent="0.2">
      <c r="A204" s="53" t="s">
        <v>281</v>
      </c>
      <c r="B204" s="147"/>
      <c r="C204" s="54">
        <v>5</v>
      </c>
      <c r="D204" s="53">
        <v>1910011838</v>
      </c>
      <c r="E204" s="55" t="s">
        <v>333</v>
      </c>
      <c r="F204" s="20" t="s">
        <v>31</v>
      </c>
      <c r="G204" s="20">
        <v>8.49</v>
      </c>
      <c r="H204" s="56">
        <v>42.45</v>
      </c>
    </row>
    <row r="205" spans="1:8" ht="12.75" x14ac:dyDescent="0.2">
      <c r="A205" s="53" t="s">
        <v>281</v>
      </c>
      <c r="B205" s="147"/>
      <c r="C205" s="54">
        <v>24</v>
      </c>
      <c r="D205" s="53">
        <v>493310902131</v>
      </c>
      <c r="E205" s="55" t="s">
        <v>335</v>
      </c>
      <c r="F205" s="20" t="s">
        <v>55</v>
      </c>
      <c r="G205" s="20">
        <v>15</v>
      </c>
      <c r="H205" s="56">
        <v>360</v>
      </c>
    </row>
    <row r="206" spans="1:8" ht="12.75" x14ac:dyDescent="0.2">
      <c r="A206" s="53" t="s">
        <v>281</v>
      </c>
      <c r="B206" s="147"/>
      <c r="C206" s="54">
        <v>4</v>
      </c>
      <c r="D206" s="53">
        <v>63050961564</v>
      </c>
      <c r="E206" s="55" t="s">
        <v>336</v>
      </c>
      <c r="F206" s="20" t="s">
        <v>31</v>
      </c>
      <c r="G206" s="20">
        <v>14.89</v>
      </c>
      <c r="H206" s="56">
        <v>59.56</v>
      </c>
    </row>
    <row r="207" spans="1:8" ht="12.75" x14ac:dyDescent="0.2">
      <c r="A207" s="53" t="s">
        <v>281</v>
      </c>
      <c r="B207" s="147"/>
      <c r="C207" s="54">
        <v>10</v>
      </c>
      <c r="D207" s="53">
        <v>6224331425</v>
      </c>
      <c r="E207" s="55" t="s">
        <v>338</v>
      </c>
      <c r="F207" s="20" t="s">
        <v>31</v>
      </c>
      <c r="G207" s="20">
        <v>29.99</v>
      </c>
      <c r="H207" s="56">
        <v>299.89999999999998</v>
      </c>
    </row>
    <row r="208" spans="1:8" ht="12.75" x14ac:dyDescent="0.2">
      <c r="A208" s="53" t="s">
        <v>339</v>
      </c>
      <c r="B208" s="147"/>
      <c r="C208" s="54">
        <v>2</v>
      </c>
      <c r="D208" s="53">
        <v>4191100050</v>
      </c>
      <c r="E208" s="55" t="s">
        <v>340</v>
      </c>
      <c r="F208" s="20" t="s">
        <v>31</v>
      </c>
      <c r="G208" s="20">
        <v>2.59</v>
      </c>
      <c r="H208" s="56">
        <v>5.18</v>
      </c>
    </row>
    <row r="209" spans="1:8" ht="12.75" x14ac:dyDescent="0.2">
      <c r="A209" s="53" t="s">
        <v>339</v>
      </c>
      <c r="B209" s="147"/>
      <c r="C209" s="54">
        <v>1</v>
      </c>
      <c r="D209" s="53">
        <v>74721920076</v>
      </c>
      <c r="E209" s="55" t="s">
        <v>341</v>
      </c>
      <c r="F209" s="20" t="s">
        <v>31</v>
      </c>
      <c r="G209" s="20">
        <v>6</v>
      </c>
      <c r="H209" s="56">
        <v>6</v>
      </c>
    </row>
    <row r="210" spans="1:8" ht="12.75" x14ac:dyDescent="0.2">
      <c r="A210" s="53" t="s">
        <v>339</v>
      </c>
      <c r="B210" s="147"/>
      <c r="C210" s="54">
        <v>4</v>
      </c>
      <c r="D210" s="53">
        <v>76594096670</v>
      </c>
      <c r="E210" s="55" t="s">
        <v>41</v>
      </c>
      <c r="F210" s="20" t="s">
        <v>31</v>
      </c>
      <c r="G210" s="20">
        <v>25.75</v>
      </c>
      <c r="H210" s="56">
        <v>103</v>
      </c>
    </row>
    <row r="211" spans="1:8" ht="12.75" x14ac:dyDescent="0.2">
      <c r="A211" s="53" t="s">
        <v>339</v>
      </c>
      <c r="B211" s="147"/>
      <c r="C211" s="54">
        <v>1</v>
      </c>
      <c r="D211" s="53">
        <v>30521014254</v>
      </c>
      <c r="E211" s="55" t="s">
        <v>343</v>
      </c>
      <c r="F211" s="20" t="s">
        <v>31</v>
      </c>
      <c r="G211" s="20">
        <v>8.49</v>
      </c>
      <c r="H211" s="56">
        <v>8.49</v>
      </c>
    </row>
    <row r="212" spans="1:8" ht="12.75" x14ac:dyDescent="0.2">
      <c r="A212" s="53" t="s">
        <v>339</v>
      </c>
      <c r="B212" s="147"/>
      <c r="C212" s="54">
        <v>1</v>
      </c>
      <c r="D212" s="53">
        <v>67341926558</v>
      </c>
      <c r="E212" s="55" t="s">
        <v>344</v>
      </c>
      <c r="F212" s="20" t="s">
        <v>31</v>
      </c>
      <c r="G212" s="20">
        <v>14.99</v>
      </c>
      <c r="H212" s="56">
        <v>14.99</v>
      </c>
    </row>
    <row r="213" spans="1:8" ht="12.75" x14ac:dyDescent="0.2">
      <c r="A213" s="53" t="s">
        <v>339</v>
      </c>
      <c r="B213" s="147"/>
      <c r="C213" s="54">
        <v>13</v>
      </c>
      <c r="D213" s="53">
        <v>7164106840</v>
      </c>
      <c r="E213" s="55" t="s">
        <v>345</v>
      </c>
      <c r="F213" s="20" t="s">
        <v>31</v>
      </c>
      <c r="G213" s="20">
        <v>5.29</v>
      </c>
      <c r="H213" s="56">
        <v>68.77</v>
      </c>
    </row>
    <row r="214" spans="1:8" ht="12.75" x14ac:dyDescent="0.2">
      <c r="A214" s="53" t="s">
        <v>339</v>
      </c>
      <c r="B214" s="147"/>
      <c r="C214" s="54">
        <v>1</v>
      </c>
      <c r="D214" s="53">
        <v>3700093255</v>
      </c>
      <c r="E214" s="55" t="s">
        <v>346</v>
      </c>
      <c r="F214" s="20" t="s">
        <v>31</v>
      </c>
      <c r="G214" s="20">
        <v>24.99</v>
      </c>
      <c r="H214" s="56">
        <v>24.99</v>
      </c>
    </row>
    <row r="215" spans="1:8" ht="12.75" x14ac:dyDescent="0.2">
      <c r="A215" s="53" t="s">
        <v>339</v>
      </c>
      <c r="B215" s="147"/>
      <c r="C215" s="54">
        <v>2</v>
      </c>
      <c r="D215" s="53">
        <v>76594096685</v>
      </c>
      <c r="E215" s="55" t="s">
        <v>41</v>
      </c>
      <c r="F215" s="20" t="s">
        <v>31</v>
      </c>
      <c r="G215" s="20">
        <v>25.75</v>
      </c>
      <c r="H215" s="56">
        <v>51.5</v>
      </c>
    </row>
    <row r="216" spans="1:8" ht="12.75" x14ac:dyDescent="0.2">
      <c r="A216" s="53" t="s">
        <v>339</v>
      </c>
      <c r="B216" s="147"/>
      <c r="C216" s="54">
        <v>1</v>
      </c>
      <c r="D216" s="53">
        <v>7575510770</v>
      </c>
      <c r="E216" s="55" t="s">
        <v>187</v>
      </c>
      <c r="F216" s="20" t="s">
        <v>31</v>
      </c>
      <c r="G216" s="20">
        <v>0.99</v>
      </c>
      <c r="H216" s="56">
        <v>0.99</v>
      </c>
    </row>
    <row r="217" spans="1:8" ht="12.75" x14ac:dyDescent="0.2">
      <c r="A217" s="53" t="s">
        <v>339</v>
      </c>
      <c r="B217" s="147"/>
      <c r="C217" s="54">
        <v>1</v>
      </c>
      <c r="D217" s="53">
        <v>38151905686</v>
      </c>
      <c r="E217" s="55" t="s">
        <v>350</v>
      </c>
      <c r="F217" s="20" t="s">
        <v>31</v>
      </c>
      <c r="G217" s="20">
        <v>5.99</v>
      </c>
      <c r="H217" s="56">
        <v>5.99</v>
      </c>
    </row>
    <row r="218" spans="1:8" ht="12.75" x14ac:dyDescent="0.2">
      <c r="A218" s="53" t="s">
        <v>339</v>
      </c>
      <c r="B218" s="147"/>
      <c r="C218" s="54">
        <v>3</v>
      </c>
      <c r="D218" s="53">
        <v>2045187055</v>
      </c>
      <c r="E218" s="55" t="s">
        <v>351</v>
      </c>
      <c r="F218" s="20" t="s">
        <v>31</v>
      </c>
      <c r="G218" s="20">
        <v>7.19</v>
      </c>
      <c r="H218" s="56">
        <v>21.57</v>
      </c>
    </row>
    <row r="219" spans="1:8" ht="12.75" x14ac:dyDescent="0.2">
      <c r="A219" s="53" t="s">
        <v>339</v>
      </c>
      <c r="B219" s="147"/>
      <c r="C219" s="54">
        <v>48</v>
      </c>
      <c r="D219" s="53">
        <v>85135600430</v>
      </c>
      <c r="E219" s="55" t="s">
        <v>352</v>
      </c>
      <c r="F219" s="20" t="s">
        <v>31</v>
      </c>
      <c r="G219" s="20">
        <v>25.95</v>
      </c>
      <c r="H219" s="56">
        <v>1245.5999999999999</v>
      </c>
    </row>
    <row r="220" spans="1:8" ht="12.75" x14ac:dyDescent="0.2">
      <c r="A220" s="53" t="s">
        <v>339</v>
      </c>
      <c r="B220" s="147"/>
      <c r="C220" s="54">
        <v>18</v>
      </c>
      <c r="D220" s="53">
        <v>7630872493</v>
      </c>
      <c r="E220" s="55" t="s">
        <v>354</v>
      </c>
      <c r="F220" s="20" t="s">
        <v>31</v>
      </c>
      <c r="G220" s="20">
        <v>4.3899999999999997</v>
      </c>
      <c r="H220" s="56">
        <v>79.02</v>
      </c>
    </row>
    <row r="221" spans="1:8" ht="12.75" x14ac:dyDescent="0.2">
      <c r="A221" s="53" t="s">
        <v>339</v>
      </c>
      <c r="B221" s="147"/>
      <c r="C221" s="54">
        <v>5</v>
      </c>
      <c r="D221" s="53">
        <v>3320018013</v>
      </c>
      <c r="E221" s="55" t="s">
        <v>356</v>
      </c>
      <c r="F221" s="20" t="s">
        <v>31</v>
      </c>
      <c r="G221" s="20">
        <v>5.49</v>
      </c>
      <c r="H221" s="56">
        <v>27.45</v>
      </c>
    </row>
    <row r="222" spans="1:8" ht="12.75" x14ac:dyDescent="0.2">
      <c r="A222" s="53" t="s">
        <v>339</v>
      </c>
      <c r="B222" s="147"/>
      <c r="C222" s="54">
        <v>1</v>
      </c>
      <c r="D222" s="53">
        <v>38151918074</v>
      </c>
      <c r="E222" s="55" t="s">
        <v>358</v>
      </c>
      <c r="F222" s="20" t="s">
        <v>31</v>
      </c>
      <c r="G222" s="20">
        <v>4.99</v>
      </c>
      <c r="H222" s="56">
        <v>4.99</v>
      </c>
    </row>
    <row r="223" spans="1:8" ht="12.75" x14ac:dyDescent="0.2">
      <c r="A223" s="53" t="s">
        <v>339</v>
      </c>
      <c r="B223" s="147"/>
      <c r="C223" s="54">
        <v>1</v>
      </c>
      <c r="D223" s="53">
        <v>3700075196</v>
      </c>
      <c r="E223" s="55" t="s">
        <v>361</v>
      </c>
      <c r="F223" s="20" t="s">
        <v>31</v>
      </c>
      <c r="G223" s="20">
        <v>24.99</v>
      </c>
      <c r="H223" s="56">
        <v>24.99</v>
      </c>
    </row>
    <row r="224" spans="1:8" ht="12.75" x14ac:dyDescent="0.2">
      <c r="A224" s="53" t="s">
        <v>339</v>
      </c>
      <c r="B224" s="147"/>
      <c r="C224" s="54">
        <v>12</v>
      </c>
      <c r="D224" s="53">
        <v>61525802529</v>
      </c>
      <c r="E224" s="55" t="s">
        <v>363</v>
      </c>
      <c r="F224" s="20" t="s">
        <v>31</v>
      </c>
      <c r="G224" s="20">
        <v>3.49</v>
      </c>
      <c r="H224" s="56">
        <v>41.88</v>
      </c>
    </row>
    <row r="225" spans="1:8" ht="12.75" x14ac:dyDescent="0.2">
      <c r="A225" s="53" t="s">
        <v>339</v>
      </c>
      <c r="B225" s="147"/>
      <c r="C225" s="54">
        <v>1</v>
      </c>
      <c r="D225" s="53">
        <v>76594096675</v>
      </c>
      <c r="E225" s="55" t="s">
        <v>41</v>
      </c>
      <c r="F225" s="20" t="s">
        <v>31</v>
      </c>
      <c r="G225" s="20">
        <v>25.75</v>
      </c>
      <c r="H225" s="56">
        <v>25.75</v>
      </c>
    </row>
    <row r="226" spans="1:8" ht="12.75" x14ac:dyDescent="0.2">
      <c r="A226" s="53" t="s">
        <v>339</v>
      </c>
      <c r="B226" s="147"/>
      <c r="C226" s="54">
        <v>3</v>
      </c>
      <c r="D226" s="53">
        <v>3500049861</v>
      </c>
      <c r="E226" s="55" t="s">
        <v>366</v>
      </c>
      <c r="F226" s="20" t="s">
        <v>31</v>
      </c>
      <c r="G226" s="20">
        <v>2.99</v>
      </c>
      <c r="H226" s="56">
        <v>8.9700000000000006</v>
      </c>
    </row>
    <row r="227" spans="1:8" ht="12.75" x14ac:dyDescent="0.2">
      <c r="A227" s="53" t="s">
        <v>339</v>
      </c>
      <c r="B227" s="147"/>
      <c r="C227" s="54">
        <v>1</v>
      </c>
      <c r="D227" s="53">
        <v>3600049549</v>
      </c>
      <c r="E227" s="55" t="s">
        <v>368</v>
      </c>
      <c r="F227" s="20" t="s">
        <v>31</v>
      </c>
      <c r="G227" s="20">
        <v>24.99</v>
      </c>
      <c r="H227" s="56">
        <v>24.99</v>
      </c>
    </row>
    <row r="228" spans="1:8" ht="12.75" x14ac:dyDescent="0.2">
      <c r="A228" s="53" t="s">
        <v>339</v>
      </c>
      <c r="B228" s="147"/>
      <c r="C228" s="54">
        <v>2</v>
      </c>
      <c r="D228" s="53">
        <v>76594096688</v>
      </c>
      <c r="E228" s="55" t="s">
        <v>41</v>
      </c>
      <c r="F228" s="20" t="s">
        <v>31</v>
      </c>
      <c r="G228" s="20">
        <v>25.75</v>
      </c>
      <c r="H228" s="56">
        <v>51.5</v>
      </c>
    </row>
    <row r="229" spans="1:8" ht="12.75" x14ac:dyDescent="0.2">
      <c r="A229" s="53" t="s">
        <v>339</v>
      </c>
      <c r="B229" s="147"/>
      <c r="C229" s="54">
        <v>3</v>
      </c>
      <c r="D229" s="53">
        <v>4316890401</v>
      </c>
      <c r="E229" s="55" t="s">
        <v>372</v>
      </c>
      <c r="F229" s="20" t="s">
        <v>31</v>
      </c>
      <c r="G229" s="20">
        <v>2.69</v>
      </c>
      <c r="H229" s="56">
        <v>8.07</v>
      </c>
    </row>
    <row r="230" spans="1:8" ht="12.75" x14ac:dyDescent="0.2">
      <c r="A230" s="53" t="s">
        <v>339</v>
      </c>
      <c r="B230" s="147"/>
      <c r="C230" s="54">
        <v>4</v>
      </c>
      <c r="D230" s="53">
        <v>31673581107</v>
      </c>
      <c r="E230" s="55" t="s">
        <v>41</v>
      </c>
      <c r="F230" s="20" t="s">
        <v>31</v>
      </c>
      <c r="G230" s="20">
        <v>25.75</v>
      </c>
      <c r="H230" s="56">
        <v>103</v>
      </c>
    </row>
    <row r="231" spans="1:8" ht="12.75" x14ac:dyDescent="0.2">
      <c r="A231" s="53" t="s">
        <v>339</v>
      </c>
      <c r="B231" s="147"/>
      <c r="C231" s="54">
        <v>3</v>
      </c>
      <c r="D231" s="53">
        <v>3320018770</v>
      </c>
      <c r="E231" s="55" t="s">
        <v>375</v>
      </c>
      <c r="F231" s="20" t="s">
        <v>31</v>
      </c>
      <c r="G231" s="20">
        <v>3.19</v>
      </c>
      <c r="H231" s="56">
        <v>9.57</v>
      </c>
    </row>
    <row r="232" spans="1:8" ht="12.75" x14ac:dyDescent="0.2">
      <c r="A232" s="53" t="s">
        <v>339</v>
      </c>
      <c r="B232" s="147"/>
      <c r="C232" s="54">
        <v>2</v>
      </c>
      <c r="D232" s="53">
        <v>76594096689</v>
      </c>
      <c r="E232" s="55" t="s">
        <v>41</v>
      </c>
      <c r="F232" s="20" t="s">
        <v>31</v>
      </c>
      <c r="G232" s="20">
        <v>25.75</v>
      </c>
      <c r="H232" s="56">
        <v>51.5</v>
      </c>
    </row>
    <row r="233" spans="1:8" ht="12.75" x14ac:dyDescent="0.2">
      <c r="A233" s="53" t="s">
        <v>339</v>
      </c>
      <c r="B233" s="147"/>
      <c r="C233" s="54">
        <v>1</v>
      </c>
      <c r="D233" s="53">
        <v>49002071733</v>
      </c>
      <c r="E233" s="55" t="s">
        <v>379</v>
      </c>
      <c r="F233" s="20" t="s">
        <v>31</v>
      </c>
      <c r="G233" s="20">
        <v>26.99</v>
      </c>
      <c r="H233" s="56">
        <v>26.99</v>
      </c>
    </row>
    <row r="234" spans="1:8" ht="12.75" x14ac:dyDescent="0.2">
      <c r="A234" s="53" t="s">
        <v>339</v>
      </c>
      <c r="B234" s="147"/>
      <c r="C234" s="54">
        <v>2</v>
      </c>
      <c r="D234" s="53">
        <v>81793901162</v>
      </c>
      <c r="E234" s="55" t="s">
        <v>383</v>
      </c>
      <c r="F234" s="20" t="s">
        <v>31</v>
      </c>
      <c r="G234" s="20">
        <v>2.99</v>
      </c>
      <c r="H234" s="56">
        <v>5.98</v>
      </c>
    </row>
    <row r="235" spans="1:8" ht="12.75" x14ac:dyDescent="0.2">
      <c r="A235" s="53" t="s">
        <v>339</v>
      </c>
      <c r="B235" s="147"/>
      <c r="C235" s="54">
        <v>5</v>
      </c>
      <c r="D235" s="53">
        <v>81793901181</v>
      </c>
      <c r="E235" s="55" t="s">
        <v>157</v>
      </c>
      <c r="F235" s="20" t="s">
        <v>31</v>
      </c>
      <c r="G235" s="20">
        <v>5.99</v>
      </c>
      <c r="H235" s="56">
        <v>29.95</v>
      </c>
    </row>
    <row r="236" spans="1:8" ht="12.75" x14ac:dyDescent="0.2">
      <c r="A236" s="53" t="s">
        <v>339</v>
      </c>
      <c r="B236" s="147"/>
      <c r="C236" s="54">
        <v>3</v>
      </c>
      <c r="D236" s="53">
        <v>85195200301</v>
      </c>
      <c r="E236" s="55" t="s">
        <v>387</v>
      </c>
      <c r="F236" s="20" t="s">
        <v>31</v>
      </c>
      <c r="G236" s="20">
        <v>4.99</v>
      </c>
      <c r="H236" s="56">
        <v>14.97</v>
      </c>
    </row>
    <row r="237" spans="1:8" ht="12.75" x14ac:dyDescent="0.2">
      <c r="A237" s="53" t="s">
        <v>339</v>
      </c>
      <c r="B237" s="147"/>
      <c r="C237" s="54">
        <v>1</v>
      </c>
      <c r="D237" s="53">
        <v>6025836373</v>
      </c>
      <c r="E237" s="55" t="s">
        <v>388</v>
      </c>
      <c r="F237" s="20" t="s">
        <v>31</v>
      </c>
      <c r="G237" s="20">
        <v>19.989999999999998</v>
      </c>
      <c r="H237" s="56">
        <v>19.989999999999998</v>
      </c>
    </row>
    <row r="238" spans="1:8" ht="12.75" x14ac:dyDescent="0.2">
      <c r="A238" s="53" t="s">
        <v>339</v>
      </c>
      <c r="B238" s="147"/>
      <c r="C238" s="54">
        <v>3</v>
      </c>
      <c r="D238" s="53">
        <v>3600037304</v>
      </c>
      <c r="E238" s="55" t="s">
        <v>347</v>
      </c>
      <c r="F238" s="20" t="s">
        <v>31</v>
      </c>
      <c r="G238" s="20">
        <v>9.39</v>
      </c>
      <c r="H238" s="56">
        <v>28.17</v>
      </c>
    </row>
    <row r="239" spans="1:8" ht="12.75" x14ac:dyDescent="0.2">
      <c r="A239" s="53" t="s">
        <v>339</v>
      </c>
      <c r="B239" s="147"/>
      <c r="C239" s="54">
        <v>1</v>
      </c>
      <c r="D239" s="53">
        <v>72251002804</v>
      </c>
      <c r="E239" s="55" t="s">
        <v>391</v>
      </c>
      <c r="F239" s="20" t="s">
        <v>31</v>
      </c>
      <c r="G239" s="20">
        <v>6.49</v>
      </c>
      <c r="H239" s="56">
        <v>6.49</v>
      </c>
    </row>
    <row r="240" spans="1:8" ht="12.75" x14ac:dyDescent="0.2">
      <c r="A240" s="53" t="s">
        <v>339</v>
      </c>
      <c r="B240" s="147"/>
      <c r="C240" s="54">
        <v>1</v>
      </c>
      <c r="D240" s="53">
        <v>81793900365</v>
      </c>
      <c r="E240" s="55" t="s">
        <v>394</v>
      </c>
      <c r="F240" s="20" t="s">
        <v>31</v>
      </c>
      <c r="G240" s="20">
        <v>2.99</v>
      </c>
      <c r="H240" s="56">
        <v>2.99</v>
      </c>
    </row>
    <row r="241" spans="1:8" ht="12.75" x14ac:dyDescent="0.2">
      <c r="A241" s="53" t="s">
        <v>339</v>
      </c>
      <c r="B241" s="147"/>
      <c r="C241" s="54">
        <v>3</v>
      </c>
      <c r="D241" s="53">
        <v>7278511245</v>
      </c>
      <c r="E241" s="55" t="s">
        <v>396</v>
      </c>
      <c r="F241" s="20" t="s">
        <v>31</v>
      </c>
      <c r="G241" s="20">
        <v>4.1900000000000004</v>
      </c>
      <c r="H241" s="56">
        <v>12.57</v>
      </c>
    </row>
    <row r="242" spans="1:8" ht="12.75" x14ac:dyDescent="0.2">
      <c r="A242" s="53" t="s">
        <v>339</v>
      </c>
      <c r="B242" s="147"/>
      <c r="C242" s="54">
        <v>3</v>
      </c>
      <c r="D242" s="53">
        <v>3320097360</v>
      </c>
      <c r="E242" s="55" t="s">
        <v>397</v>
      </c>
      <c r="F242" s="20" t="s">
        <v>31</v>
      </c>
      <c r="G242" s="20">
        <v>16.989999999999998</v>
      </c>
      <c r="H242" s="56">
        <v>50.97</v>
      </c>
    </row>
    <row r="243" spans="1:8" ht="12.75" x14ac:dyDescent="0.2">
      <c r="A243" s="53" t="s">
        <v>339</v>
      </c>
      <c r="B243" s="147"/>
      <c r="C243" s="54">
        <v>1</v>
      </c>
      <c r="D243" s="53">
        <v>3320000076</v>
      </c>
      <c r="E243" s="55" t="s">
        <v>399</v>
      </c>
      <c r="F243" s="20" t="s">
        <v>31</v>
      </c>
      <c r="G243" s="20">
        <v>7.99</v>
      </c>
      <c r="H243" s="56">
        <v>7.99</v>
      </c>
    </row>
    <row r="244" spans="1:8" ht="12.75" x14ac:dyDescent="0.2">
      <c r="A244" s="53" t="s">
        <v>339</v>
      </c>
      <c r="B244" s="147"/>
      <c r="C244" s="54">
        <v>1</v>
      </c>
      <c r="D244" s="53">
        <v>3600045360</v>
      </c>
      <c r="E244" s="55" t="s">
        <v>224</v>
      </c>
      <c r="F244" s="20" t="s">
        <v>31</v>
      </c>
      <c r="G244" s="20">
        <v>19.989999999999998</v>
      </c>
      <c r="H244" s="56">
        <v>19.989999999999998</v>
      </c>
    </row>
    <row r="245" spans="1:8" ht="12.75" x14ac:dyDescent="0.2">
      <c r="A245" s="53" t="s">
        <v>339</v>
      </c>
      <c r="B245" s="147"/>
      <c r="C245" s="54">
        <v>1</v>
      </c>
      <c r="D245" s="53">
        <v>61525802524</v>
      </c>
      <c r="E245" s="55" t="s">
        <v>402</v>
      </c>
      <c r="F245" s="20" t="s">
        <v>31</v>
      </c>
      <c r="G245" s="20">
        <v>2.69</v>
      </c>
      <c r="H245" s="56">
        <v>2.69</v>
      </c>
    </row>
    <row r="246" spans="1:8" ht="12.75" x14ac:dyDescent="0.2">
      <c r="A246" s="53" t="s">
        <v>339</v>
      </c>
      <c r="B246" s="147"/>
      <c r="C246" s="54">
        <v>72</v>
      </c>
      <c r="D246" s="53">
        <v>7417045429</v>
      </c>
      <c r="E246" s="55" t="s">
        <v>404</v>
      </c>
      <c r="F246" s="20" t="s">
        <v>31</v>
      </c>
      <c r="G246" s="20">
        <v>4.99</v>
      </c>
      <c r="H246" s="56">
        <v>359.28</v>
      </c>
    </row>
    <row r="247" spans="1:8" ht="12.75" x14ac:dyDescent="0.2">
      <c r="A247" s="53" t="s">
        <v>339</v>
      </c>
      <c r="B247" s="147"/>
      <c r="C247" s="54">
        <v>1</v>
      </c>
      <c r="D247" s="53">
        <v>6905587556</v>
      </c>
      <c r="E247" s="55" t="s">
        <v>406</v>
      </c>
      <c r="F247" s="20" t="s">
        <v>31</v>
      </c>
      <c r="G247" s="20">
        <v>89.99</v>
      </c>
      <c r="H247" s="56">
        <v>89.99</v>
      </c>
    </row>
    <row r="248" spans="1:8" ht="12.75" x14ac:dyDescent="0.2">
      <c r="A248" s="53" t="s">
        <v>339</v>
      </c>
      <c r="B248" s="147"/>
      <c r="C248" s="54">
        <v>2</v>
      </c>
      <c r="D248" s="53">
        <v>81106801584</v>
      </c>
      <c r="E248" s="55" t="s">
        <v>409</v>
      </c>
      <c r="F248" s="20" t="s">
        <v>31</v>
      </c>
      <c r="G248" s="20">
        <v>4.99</v>
      </c>
      <c r="H248" s="56">
        <v>9.98</v>
      </c>
    </row>
    <row r="249" spans="1:8" ht="12.75" x14ac:dyDescent="0.2">
      <c r="A249" s="53" t="s">
        <v>339</v>
      </c>
      <c r="B249" s="147"/>
      <c r="C249" s="54">
        <v>1</v>
      </c>
      <c r="D249" s="53">
        <v>81112503025</v>
      </c>
      <c r="E249" s="55" t="s">
        <v>412</v>
      </c>
      <c r="F249" s="20" t="s">
        <v>31</v>
      </c>
      <c r="G249" s="20">
        <v>2.5</v>
      </c>
      <c r="H249" s="56">
        <v>2.5</v>
      </c>
    </row>
    <row r="250" spans="1:8" ht="12.75" x14ac:dyDescent="0.2">
      <c r="A250" s="53" t="s">
        <v>339</v>
      </c>
      <c r="B250" s="147"/>
      <c r="C250" s="54">
        <v>6</v>
      </c>
      <c r="D250" s="53">
        <v>84156410726</v>
      </c>
      <c r="E250" s="55" t="s">
        <v>415</v>
      </c>
      <c r="F250" s="20" t="s">
        <v>31</v>
      </c>
      <c r="G250" s="20">
        <v>34.99</v>
      </c>
      <c r="H250" s="56">
        <v>209.94</v>
      </c>
    </row>
    <row r="251" spans="1:8" ht="12.75" x14ac:dyDescent="0.2">
      <c r="A251" s="53" t="s">
        <v>339</v>
      </c>
      <c r="B251" s="147"/>
      <c r="C251" s="54">
        <v>1</v>
      </c>
      <c r="D251" s="53">
        <v>7278513525</v>
      </c>
      <c r="E251" s="55" t="s">
        <v>417</v>
      </c>
      <c r="F251" s="20" t="s">
        <v>31</v>
      </c>
      <c r="G251" s="20">
        <v>1.99</v>
      </c>
      <c r="H251" s="56">
        <v>1.99</v>
      </c>
    </row>
    <row r="252" spans="1:8" ht="12.75" x14ac:dyDescent="0.2">
      <c r="A252" s="53" t="s">
        <v>339</v>
      </c>
      <c r="B252" s="147"/>
      <c r="C252" s="54">
        <v>1</v>
      </c>
      <c r="D252" s="53">
        <v>7940058852</v>
      </c>
      <c r="E252" s="55" t="s">
        <v>171</v>
      </c>
      <c r="F252" s="20" t="s">
        <v>31</v>
      </c>
      <c r="G252" s="20">
        <v>2.99</v>
      </c>
      <c r="H252" s="56">
        <v>2.99</v>
      </c>
    </row>
    <row r="253" spans="1:8" ht="12.75" x14ac:dyDescent="0.2">
      <c r="A253" s="53" t="s">
        <v>339</v>
      </c>
      <c r="B253" s="147"/>
      <c r="C253" s="54">
        <v>1</v>
      </c>
      <c r="D253" s="53">
        <v>49330021997</v>
      </c>
      <c r="E253" s="55" t="s">
        <v>418</v>
      </c>
      <c r="F253" s="20" t="s">
        <v>55</v>
      </c>
      <c r="G253" s="20">
        <v>7.99</v>
      </c>
      <c r="H253" s="56">
        <v>7.99</v>
      </c>
    </row>
    <row r="254" spans="1:8" ht="12.75" x14ac:dyDescent="0.2">
      <c r="A254" s="53" t="s">
        <v>339</v>
      </c>
      <c r="B254" s="147"/>
      <c r="C254" s="54">
        <v>2</v>
      </c>
      <c r="D254" s="53">
        <v>76594096676</v>
      </c>
      <c r="E254" s="55" t="s">
        <v>41</v>
      </c>
      <c r="F254" s="20" t="s">
        <v>31</v>
      </c>
      <c r="G254" s="20">
        <v>25.75</v>
      </c>
      <c r="H254" s="56">
        <v>51.5</v>
      </c>
    </row>
    <row r="255" spans="1:8" ht="12.75" x14ac:dyDescent="0.2">
      <c r="A255" s="53" t="s">
        <v>339</v>
      </c>
      <c r="B255" s="147"/>
      <c r="C255" s="54">
        <v>2</v>
      </c>
      <c r="D255" s="53">
        <v>4191102050</v>
      </c>
      <c r="E255" s="55" t="s">
        <v>420</v>
      </c>
      <c r="F255" s="20" t="s">
        <v>31</v>
      </c>
      <c r="G255" s="20">
        <v>4.49</v>
      </c>
      <c r="H255" s="56">
        <v>8.98</v>
      </c>
    </row>
    <row r="256" spans="1:8" ht="12.75" x14ac:dyDescent="0.2">
      <c r="A256" s="53" t="s">
        <v>339</v>
      </c>
      <c r="B256" s="147"/>
      <c r="C256" s="54">
        <v>8</v>
      </c>
      <c r="D256" s="53">
        <v>4116705840</v>
      </c>
      <c r="E256" s="55" t="s">
        <v>423</v>
      </c>
      <c r="F256" s="20" t="s">
        <v>31</v>
      </c>
      <c r="G256" s="20">
        <v>7.99</v>
      </c>
      <c r="H256" s="56">
        <v>63.92</v>
      </c>
    </row>
    <row r="257" spans="1:8" ht="12.75" x14ac:dyDescent="0.2">
      <c r="A257" s="53" t="s">
        <v>339</v>
      </c>
      <c r="B257" s="147"/>
      <c r="C257" s="54">
        <v>1</v>
      </c>
      <c r="D257" s="53">
        <v>49324020282</v>
      </c>
      <c r="E257" s="55" t="s">
        <v>425</v>
      </c>
      <c r="F257" s="20" t="s">
        <v>31</v>
      </c>
      <c r="G257" s="20">
        <v>34.99</v>
      </c>
      <c r="H257" s="56">
        <v>34.99</v>
      </c>
    </row>
    <row r="258" spans="1:8" ht="12.75" x14ac:dyDescent="0.2">
      <c r="A258" s="53" t="s">
        <v>339</v>
      </c>
      <c r="B258" s="147"/>
      <c r="C258" s="54">
        <v>1</v>
      </c>
      <c r="D258" s="53">
        <v>81793900010</v>
      </c>
      <c r="E258" s="55" t="s">
        <v>177</v>
      </c>
      <c r="F258" s="20" t="s">
        <v>31</v>
      </c>
      <c r="G258" s="20">
        <v>3.29</v>
      </c>
      <c r="H258" s="56">
        <v>3.29</v>
      </c>
    </row>
    <row r="259" spans="1:8" ht="12.75" x14ac:dyDescent="0.2">
      <c r="A259" s="53" t="s">
        <v>339</v>
      </c>
      <c r="B259" s="147"/>
      <c r="C259" s="54">
        <v>1</v>
      </c>
      <c r="D259" s="53">
        <v>76594096687</v>
      </c>
      <c r="E259" s="55" t="s">
        <v>41</v>
      </c>
      <c r="F259" s="20" t="s">
        <v>31</v>
      </c>
      <c r="G259" s="20">
        <v>25.75</v>
      </c>
      <c r="H259" s="56">
        <v>25.75</v>
      </c>
    </row>
    <row r="260" spans="1:8" ht="12.75" x14ac:dyDescent="0.2">
      <c r="A260" s="53" t="s">
        <v>339</v>
      </c>
      <c r="B260" s="147"/>
      <c r="C260" s="54">
        <v>2</v>
      </c>
      <c r="D260" s="53">
        <v>505539401041</v>
      </c>
      <c r="E260" s="55" t="s">
        <v>430</v>
      </c>
      <c r="F260" s="20" t="s">
        <v>31</v>
      </c>
      <c r="G260" s="20">
        <v>17.690000000000001</v>
      </c>
      <c r="H260" s="56">
        <v>35.380000000000003</v>
      </c>
    </row>
    <row r="261" spans="1:8" ht="12.75" x14ac:dyDescent="0.2">
      <c r="A261" s="53" t="s">
        <v>339</v>
      </c>
      <c r="B261" s="147"/>
      <c r="C261" s="54">
        <v>1</v>
      </c>
      <c r="D261" s="53">
        <v>2240063913</v>
      </c>
      <c r="E261" s="55" t="s">
        <v>432</v>
      </c>
      <c r="F261" s="20" t="s">
        <v>31</v>
      </c>
      <c r="G261" s="20">
        <v>1.79</v>
      </c>
      <c r="H261" s="56">
        <v>1.79</v>
      </c>
    </row>
    <row r="262" spans="1:8" ht="12.75" x14ac:dyDescent="0.2">
      <c r="A262" s="53" t="s">
        <v>339</v>
      </c>
      <c r="B262" s="147"/>
      <c r="C262" s="54">
        <v>2</v>
      </c>
      <c r="D262" s="53">
        <v>493240302285</v>
      </c>
      <c r="E262" s="55" t="s">
        <v>434</v>
      </c>
      <c r="F262" s="20" t="s">
        <v>31</v>
      </c>
      <c r="G262" s="20">
        <v>9.99</v>
      </c>
      <c r="H262" s="56">
        <v>19.98</v>
      </c>
    </row>
    <row r="263" spans="1:8" ht="12.75" x14ac:dyDescent="0.2">
      <c r="A263" s="53" t="s">
        <v>339</v>
      </c>
      <c r="B263" s="147"/>
      <c r="C263" s="54">
        <v>4</v>
      </c>
      <c r="D263" s="53">
        <v>76594096669</v>
      </c>
      <c r="E263" s="55" t="s">
        <v>41</v>
      </c>
      <c r="F263" s="20" t="s">
        <v>31</v>
      </c>
      <c r="G263" s="20">
        <v>25.75</v>
      </c>
      <c r="H263" s="56">
        <v>103</v>
      </c>
    </row>
    <row r="264" spans="1:8" ht="12.75" x14ac:dyDescent="0.2">
      <c r="A264" s="53" t="s">
        <v>339</v>
      </c>
      <c r="B264" s="147"/>
      <c r="C264" s="54">
        <v>5</v>
      </c>
      <c r="D264" s="53">
        <v>49249050295</v>
      </c>
      <c r="E264" s="55" t="s">
        <v>437</v>
      </c>
      <c r="F264" s="20" t="s">
        <v>31</v>
      </c>
      <c r="G264" s="20">
        <v>15.99</v>
      </c>
      <c r="H264" s="56">
        <v>79.95</v>
      </c>
    </row>
    <row r="265" spans="1:8" ht="12.75" x14ac:dyDescent="0.2">
      <c r="A265" s="53" t="s">
        <v>339</v>
      </c>
      <c r="B265" s="147"/>
      <c r="C265" s="54">
        <v>4</v>
      </c>
      <c r="D265" s="53">
        <v>76594096671</v>
      </c>
      <c r="E265" s="55" t="s">
        <v>41</v>
      </c>
      <c r="F265" s="20" t="s">
        <v>31</v>
      </c>
      <c r="G265" s="20">
        <v>25.75</v>
      </c>
      <c r="H265" s="56">
        <v>103</v>
      </c>
    </row>
    <row r="266" spans="1:8" ht="12.75" x14ac:dyDescent="0.2">
      <c r="A266" s="53" t="s">
        <v>339</v>
      </c>
      <c r="B266" s="147"/>
      <c r="C266" s="54">
        <v>4</v>
      </c>
      <c r="D266" s="53">
        <v>76594096668</v>
      </c>
      <c r="E266" s="55" t="s">
        <v>41</v>
      </c>
      <c r="F266" s="20" t="s">
        <v>31</v>
      </c>
      <c r="G266" s="20">
        <v>25.75</v>
      </c>
      <c r="H266" s="56">
        <v>103</v>
      </c>
    </row>
    <row r="267" spans="1:8" ht="12.75" x14ac:dyDescent="0.2">
      <c r="A267" s="53" t="s">
        <v>339</v>
      </c>
      <c r="B267" s="147"/>
      <c r="C267" s="54">
        <v>4</v>
      </c>
      <c r="D267" s="53">
        <v>76594096667</v>
      </c>
      <c r="E267" s="55" t="s">
        <v>41</v>
      </c>
      <c r="F267" s="20" t="s">
        <v>31</v>
      </c>
      <c r="G267" s="20">
        <v>25.75</v>
      </c>
      <c r="H267" s="56">
        <v>103</v>
      </c>
    </row>
    <row r="268" spans="1:8" ht="12.75" x14ac:dyDescent="0.2">
      <c r="A268" s="53" t="s">
        <v>339</v>
      </c>
      <c r="B268" s="147"/>
      <c r="C268" s="54">
        <v>12</v>
      </c>
      <c r="D268" s="53">
        <v>36373632700</v>
      </c>
      <c r="E268" s="55" t="s">
        <v>442</v>
      </c>
      <c r="F268" s="20" t="s">
        <v>31</v>
      </c>
      <c r="G268" s="20">
        <v>2.4900000000000002</v>
      </c>
      <c r="H268" s="56">
        <v>29.88</v>
      </c>
    </row>
    <row r="269" spans="1:8" ht="12.75" x14ac:dyDescent="0.2">
      <c r="A269" s="53" t="s">
        <v>339</v>
      </c>
      <c r="B269" s="147"/>
      <c r="C269" s="54">
        <v>4</v>
      </c>
      <c r="D269" s="53">
        <v>76131850440</v>
      </c>
      <c r="E269" s="55" t="s">
        <v>445</v>
      </c>
      <c r="F269" s="20" t="s">
        <v>31</v>
      </c>
      <c r="G269" s="20">
        <v>17.989999999999998</v>
      </c>
      <c r="H269" s="56">
        <v>71.959999999999994</v>
      </c>
    </row>
    <row r="270" spans="1:8" ht="12.75" x14ac:dyDescent="0.2">
      <c r="A270" s="53" t="s">
        <v>339</v>
      </c>
      <c r="B270" s="147"/>
      <c r="C270" s="54">
        <v>1</v>
      </c>
      <c r="D270" s="53">
        <v>81793900362</v>
      </c>
      <c r="E270" s="55" t="s">
        <v>446</v>
      </c>
      <c r="F270" s="20" t="s">
        <v>31</v>
      </c>
      <c r="G270" s="20">
        <v>2.99</v>
      </c>
      <c r="H270" s="56">
        <v>2.99</v>
      </c>
    </row>
    <row r="271" spans="1:8" ht="12.75" x14ac:dyDescent="0.2">
      <c r="A271" s="53" t="s">
        <v>339</v>
      </c>
      <c r="B271" s="147"/>
      <c r="C271" s="54">
        <v>12</v>
      </c>
      <c r="D271" s="53">
        <v>1150904935</v>
      </c>
      <c r="E271" s="55" t="s">
        <v>448</v>
      </c>
      <c r="F271" s="20" t="s">
        <v>31</v>
      </c>
      <c r="G271" s="20">
        <v>7.79</v>
      </c>
      <c r="H271" s="56">
        <v>93.48</v>
      </c>
    </row>
    <row r="272" spans="1:8" ht="12.75" x14ac:dyDescent="0.2">
      <c r="A272" s="53" t="s">
        <v>339</v>
      </c>
      <c r="B272" s="147"/>
      <c r="C272" s="54">
        <v>12</v>
      </c>
      <c r="D272" s="53">
        <v>6260029605</v>
      </c>
      <c r="E272" s="55" t="s">
        <v>449</v>
      </c>
      <c r="F272" s="20" t="s">
        <v>31</v>
      </c>
      <c r="G272" s="20">
        <v>6.99</v>
      </c>
      <c r="H272" s="56">
        <v>83.88</v>
      </c>
    </row>
    <row r="273" spans="1:8" ht="12.75" x14ac:dyDescent="0.2">
      <c r="A273" s="53" t="s">
        <v>339</v>
      </c>
      <c r="B273" s="147"/>
      <c r="C273" s="54">
        <v>7</v>
      </c>
      <c r="D273" s="53">
        <v>81793900005</v>
      </c>
      <c r="E273" s="55" t="s">
        <v>436</v>
      </c>
      <c r="F273" s="20" t="s">
        <v>31</v>
      </c>
      <c r="G273" s="20">
        <v>3.29</v>
      </c>
      <c r="H273" s="56">
        <v>23.03</v>
      </c>
    </row>
    <row r="274" spans="1:8" ht="12.75" x14ac:dyDescent="0.2">
      <c r="A274" s="53" t="s">
        <v>339</v>
      </c>
      <c r="B274" s="147"/>
      <c r="C274" s="54">
        <v>2</v>
      </c>
      <c r="D274" s="53">
        <v>1111139649</v>
      </c>
      <c r="E274" s="55" t="s">
        <v>451</v>
      </c>
      <c r="F274" s="20" t="s">
        <v>31</v>
      </c>
      <c r="G274" s="20">
        <v>8.99</v>
      </c>
      <c r="H274" s="56">
        <v>17.98</v>
      </c>
    </row>
    <row r="275" spans="1:8" ht="12.75" x14ac:dyDescent="0.2">
      <c r="A275" s="53" t="s">
        <v>339</v>
      </c>
      <c r="B275" s="147"/>
      <c r="C275" s="54">
        <v>1</v>
      </c>
      <c r="D275" s="53">
        <v>49057004768</v>
      </c>
      <c r="E275" s="55" t="s">
        <v>452</v>
      </c>
      <c r="F275" s="20" t="s">
        <v>31</v>
      </c>
      <c r="G275" s="20">
        <v>9.99</v>
      </c>
      <c r="H275" s="56">
        <v>9.99</v>
      </c>
    </row>
    <row r="276" spans="1:8" ht="12.75" x14ac:dyDescent="0.2">
      <c r="A276" s="53" t="s">
        <v>339</v>
      </c>
      <c r="B276" s="147"/>
      <c r="C276" s="54">
        <v>5</v>
      </c>
      <c r="D276" s="53">
        <v>3320000093</v>
      </c>
      <c r="E276" s="55" t="s">
        <v>115</v>
      </c>
      <c r="F276" s="20" t="s">
        <v>31</v>
      </c>
      <c r="G276" s="20">
        <v>1.49</v>
      </c>
      <c r="H276" s="56">
        <v>7.45</v>
      </c>
    </row>
    <row r="277" spans="1:8" ht="12.75" x14ac:dyDescent="0.2">
      <c r="A277" s="53" t="s">
        <v>339</v>
      </c>
      <c r="B277" s="147"/>
      <c r="C277" s="54">
        <v>2</v>
      </c>
      <c r="D277" s="53">
        <v>7488771180</v>
      </c>
      <c r="E277" s="55" t="s">
        <v>304</v>
      </c>
      <c r="F277" s="20" t="s">
        <v>31</v>
      </c>
      <c r="G277" s="20">
        <v>13.49</v>
      </c>
      <c r="H277" s="56">
        <v>26.98</v>
      </c>
    </row>
    <row r="278" spans="1:8" ht="12.75" x14ac:dyDescent="0.2">
      <c r="A278" s="53" t="s">
        <v>339</v>
      </c>
      <c r="B278" s="147"/>
      <c r="C278" s="54">
        <v>1</v>
      </c>
      <c r="D278" s="53">
        <v>4460031128</v>
      </c>
      <c r="E278" s="55" t="s">
        <v>296</v>
      </c>
      <c r="F278" s="20" t="s">
        <v>31</v>
      </c>
      <c r="G278" s="20">
        <v>15.49</v>
      </c>
      <c r="H278" s="56">
        <v>15.49</v>
      </c>
    </row>
    <row r="279" spans="1:8" ht="12.75" x14ac:dyDescent="0.2">
      <c r="A279" s="53" t="s">
        <v>339</v>
      </c>
      <c r="B279" s="147"/>
      <c r="C279" s="54">
        <v>1</v>
      </c>
      <c r="D279" s="53">
        <v>49062050609</v>
      </c>
      <c r="E279" s="55" t="s">
        <v>455</v>
      </c>
      <c r="F279" s="20" t="s">
        <v>31</v>
      </c>
      <c r="G279" s="20">
        <v>25</v>
      </c>
      <c r="H279" s="56">
        <v>25</v>
      </c>
    </row>
    <row r="280" spans="1:8" ht="12.75" x14ac:dyDescent="0.2">
      <c r="A280" s="53" t="s">
        <v>339</v>
      </c>
      <c r="B280" s="147"/>
      <c r="C280" s="54">
        <v>3</v>
      </c>
      <c r="D280" s="53">
        <v>76594096673</v>
      </c>
      <c r="E280" s="55" t="s">
        <v>41</v>
      </c>
      <c r="F280" s="20" t="s">
        <v>31</v>
      </c>
      <c r="G280" s="20">
        <v>25.75</v>
      </c>
      <c r="H280" s="56">
        <v>77.25</v>
      </c>
    </row>
    <row r="281" spans="1:8" ht="12.75" x14ac:dyDescent="0.2">
      <c r="A281" s="53" t="s">
        <v>339</v>
      </c>
      <c r="B281" s="147"/>
      <c r="C281" s="54">
        <v>1</v>
      </c>
      <c r="D281" s="53">
        <v>77898822836</v>
      </c>
      <c r="E281" s="55" t="s">
        <v>458</v>
      </c>
      <c r="F281" s="20" t="s">
        <v>31</v>
      </c>
      <c r="G281" s="20">
        <v>109.99</v>
      </c>
      <c r="H281" s="56">
        <v>109.99</v>
      </c>
    </row>
    <row r="282" spans="1:8" ht="12.75" x14ac:dyDescent="0.2">
      <c r="A282" s="53" t="s">
        <v>339</v>
      </c>
      <c r="B282" s="147"/>
      <c r="C282" s="54">
        <v>2</v>
      </c>
      <c r="D282" s="53">
        <v>76594096677</v>
      </c>
      <c r="E282" s="55" t="s">
        <v>41</v>
      </c>
      <c r="F282" s="20" t="s">
        <v>31</v>
      </c>
      <c r="G282" s="20">
        <v>25.75</v>
      </c>
      <c r="H282" s="56">
        <v>51.5</v>
      </c>
    </row>
    <row r="283" spans="1:8" ht="12.75" x14ac:dyDescent="0.2">
      <c r="A283" s="53" t="s">
        <v>515</v>
      </c>
      <c r="B283" s="147"/>
      <c r="C283" s="54">
        <v>1</v>
      </c>
      <c r="D283" s="53">
        <v>49031039905</v>
      </c>
      <c r="E283" s="55" t="s">
        <v>516</v>
      </c>
      <c r="F283" s="20" t="s">
        <v>55</v>
      </c>
      <c r="G283" s="20">
        <v>10.43</v>
      </c>
      <c r="H283" s="56">
        <v>10.43</v>
      </c>
    </row>
    <row r="284" spans="1:8" ht="12.75" x14ac:dyDescent="0.2">
      <c r="A284" s="53" t="s">
        <v>515</v>
      </c>
      <c r="B284" s="147"/>
      <c r="C284" s="54">
        <v>1</v>
      </c>
      <c r="D284" s="53">
        <v>19364226528</v>
      </c>
      <c r="E284" s="55" t="s">
        <v>518</v>
      </c>
      <c r="F284" s="20" t="s">
        <v>55</v>
      </c>
      <c r="G284" s="20">
        <v>34.99</v>
      </c>
      <c r="H284" s="56">
        <v>34.99</v>
      </c>
    </row>
    <row r="285" spans="1:8" ht="12.75" x14ac:dyDescent="0.2">
      <c r="A285" s="53" t="s">
        <v>515</v>
      </c>
      <c r="B285" s="147"/>
      <c r="C285" s="54">
        <v>12</v>
      </c>
      <c r="D285" s="53">
        <v>49031017099</v>
      </c>
      <c r="E285" s="55" t="s">
        <v>520</v>
      </c>
      <c r="F285" s="20" t="s">
        <v>55</v>
      </c>
      <c r="G285" s="20">
        <v>7</v>
      </c>
      <c r="H285" s="56">
        <v>84</v>
      </c>
    </row>
    <row r="286" spans="1:8" ht="12.75" x14ac:dyDescent="0.2">
      <c r="A286" s="53" t="s">
        <v>515</v>
      </c>
      <c r="B286" s="147"/>
      <c r="C286" s="54">
        <v>1</v>
      </c>
      <c r="D286" s="53">
        <v>49281050470</v>
      </c>
      <c r="E286" s="55" t="s">
        <v>522</v>
      </c>
      <c r="F286" s="20" t="s">
        <v>55</v>
      </c>
      <c r="G286" s="20">
        <v>24.99</v>
      </c>
      <c r="H286" s="56">
        <v>24.99</v>
      </c>
    </row>
    <row r="287" spans="1:8" ht="12.75" x14ac:dyDescent="0.2">
      <c r="A287" s="53" t="s">
        <v>515</v>
      </c>
      <c r="B287" s="147"/>
      <c r="C287" s="54">
        <v>12</v>
      </c>
      <c r="D287" s="53">
        <v>19213521991</v>
      </c>
      <c r="E287" s="55" t="s">
        <v>524</v>
      </c>
      <c r="F287" s="20" t="s">
        <v>55</v>
      </c>
      <c r="G287" s="20">
        <v>14.99</v>
      </c>
      <c r="H287" s="56">
        <v>179.88</v>
      </c>
    </row>
    <row r="288" spans="1:8" ht="12.75" x14ac:dyDescent="0.2">
      <c r="A288" s="53" t="s">
        <v>515</v>
      </c>
      <c r="B288" s="147"/>
      <c r="C288" s="54">
        <v>1</v>
      </c>
      <c r="D288" s="53">
        <v>49096006931</v>
      </c>
      <c r="E288" s="55" t="s">
        <v>526</v>
      </c>
      <c r="F288" s="20" t="s">
        <v>55</v>
      </c>
      <c r="G288" s="20">
        <v>24.99</v>
      </c>
      <c r="H288" s="56">
        <v>24.99</v>
      </c>
    </row>
    <row r="289" spans="1:8" ht="12.75" x14ac:dyDescent="0.2">
      <c r="A289" s="53" t="s">
        <v>515</v>
      </c>
      <c r="B289" s="147"/>
      <c r="C289" s="54">
        <v>1</v>
      </c>
      <c r="D289" s="53">
        <v>3228128791</v>
      </c>
      <c r="E289" s="55" t="s">
        <v>527</v>
      </c>
      <c r="F289" s="20" t="s">
        <v>31</v>
      </c>
      <c r="G289" s="20">
        <v>19.989999999999998</v>
      </c>
      <c r="H289" s="56">
        <v>19.989999999999998</v>
      </c>
    </row>
    <row r="290" spans="1:8" ht="12.75" x14ac:dyDescent="0.2">
      <c r="A290" s="53" t="s">
        <v>515</v>
      </c>
      <c r="B290" s="147"/>
      <c r="C290" s="54">
        <v>19</v>
      </c>
      <c r="D290" s="53">
        <v>19213580624</v>
      </c>
      <c r="E290" s="55" t="s">
        <v>528</v>
      </c>
      <c r="F290" s="20" t="s">
        <v>55</v>
      </c>
      <c r="G290" s="20">
        <v>11.99</v>
      </c>
      <c r="H290" s="56">
        <v>227.81</v>
      </c>
    </row>
    <row r="291" spans="1:8" ht="12.75" x14ac:dyDescent="0.2">
      <c r="A291" s="53" t="s">
        <v>515</v>
      </c>
      <c r="B291" s="147"/>
      <c r="C291" s="54">
        <v>1</v>
      </c>
      <c r="D291" s="53">
        <v>49096000459</v>
      </c>
      <c r="E291" s="55" t="s">
        <v>530</v>
      </c>
      <c r="F291" s="20" t="s">
        <v>55</v>
      </c>
      <c r="G291" s="20">
        <v>24.99</v>
      </c>
      <c r="H291" s="56">
        <v>24.99</v>
      </c>
    </row>
    <row r="292" spans="1:8" ht="12.75" x14ac:dyDescent="0.2">
      <c r="A292" s="53" t="s">
        <v>459</v>
      </c>
      <c r="B292" s="147"/>
      <c r="C292" s="54">
        <v>4</v>
      </c>
      <c r="D292" s="53">
        <v>7410840070</v>
      </c>
      <c r="E292" s="55" t="s">
        <v>460</v>
      </c>
      <c r="F292" s="20" t="s">
        <v>31</v>
      </c>
      <c r="G292" s="20">
        <v>24.99</v>
      </c>
      <c r="H292" s="56">
        <v>99.96</v>
      </c>
    </row>
    <row r="293" spans="1:8" ht="12.75" x14ac:dyDescent="0.2">
      <c r="A293" s="53" t="s">
        <v>459</v>
      </c>
      <c r="B293" s="147"/>
      <c r="C293" s="54">
        <v>1</v>
      </c>
      <c r="D293" s="53">
        <v>88868073989</v>
      </c>
      <c r="E293" s="55" t="s">
        <v>462</v>
      </c>
      <c r="F293" s="20" t="s">
        <v>31</v>
      </c>
      <c r="G293" s="20">
        <v>39.99</v>
      </c>
      <c r="H293" s="56">
        <v>39.99</v>
      </c>
    </row>
    <row r="294" spans="1:8" ht="12.75" x14ac:dyDescent="0.2">
      <c r="A294" s="53" t="s">
        <v>459</v>
      </c>
      <c r="B294" s="147"/>
      <c r="C294" s="54">
        <v>5</v>
      </c>
      <c r="D294" s="53">
        <v>81000657000</v>
      </c>
      <c r="E294" s="55" t="s">
        <v>463</v>
      </c>
      <c r="F294" s="20" t="s">
        <v>31</v>
      </c>
      <c r="G294" s="20">
        <v>69.989999999999995</v>
      </c>
      <c r="H294" s="56">
        <v>349.95</v>
      </c>
    </row>
    <row r="295" spans="1:8" ht="12.75" x14ac:dyDescent="0.2">
      <c r="A295" s="53" t="s">
        <v>459</v>
      </c>
      <c r="B295" s="147"/>
      <c r="C295" s="54">
        <v>2</v>
      </c>
      <c r="D295" s="53">
        <v>7410838321</v>
      </c>
      <c r="E295" s="55" t="s">
        <v>464</v>
      </c>
      <c r="F295" s="20" t="s">
        <v>31</v>
      </c>
      <c r="G295" s="20">
        <v>29.99</v>
      </c>
      <c r="H295" s="56">
        <v>59.98</v>
      </c>
    </row>
    <row r="296" spans="1:8" ht="12.75" x14ac:dyDescent="0.2">
      <c r="A296" s="53" t="s">
        <v>459</v>
      </c>
      <c r="B296" s="147"/>
      <c r="C296" s="54">
        <v>2</v>
      </c>
      <c r="D296" s="53">
        <v>7410806107</v>
      </c>
      <c r="E296" s="55" t="s">
        <v>466</v>
      </c>
      <c r="F296" s="20" t="s">
        <v>31</v>
      </c>
      <c r="G296" s="20">
        <v>17.989999999999998</v>
      </c>
      <c r="H296" s="56">
        <v>35.979999999999997</v>
      </c>
    </row>
    <row r="297" spans="1:8" ht="12.75" x14ac:dyDescent="0.2">
      <c r="A297" s="53" t="s">
        <v>459</v>
      </c>
      <c r="B297" s="147"/>
      <c r="C297" s="54">
        <v>4</v>
      </c>
      <c r="D297" s="53">
        <v>4603490342</v>
      </c>
      <c r="E297" s="55" t="s">
        <v>311</v>
      </c>
      <c r="F297" s="20" t="s">
        <v>31</v>
      </c>
      <c r="G297" s="20">
        <v>59.99</v>
      </c>
      <c r="H297" s="56">
        <v>239.96</v>
      </c>
    </row>
    <row r="298" spans="1:8" ht="12.75" x14ac:dyDescent="0.2">
      <c r="A298" s="53" t="s">
        <v>459</v>
      </c>
      <c r="B298" s="147"/>
      <c r="C298" s="54">
        <v>12</v>
      </c>
      <c r="D298" s="53">
        <v>1258778583</v>
      </c>
      <c r="E298" s="55" t="s">
        <v>468</v>
      </c>
      <c r="F298" s="20" t="s">
        <v>31</v>
      </c>
      <c r="G298" s="20">
        <v>11.99</v>
      </c>
      <c r="H298" s="56">
        <v>143.88</v>
      </c>
    </row>
    <row r="299" spans="1:8" ht="12.75" x14ac:dyDescent="0.2">
      <c r="A299" s="53" t="s">
        <v>459</v>
      </c>
      <c r="B299" s="147"/>
      <c r="C299" s="54">
        <v>1</v>
      </c>
      <c r="D299" s="53">
        <v>88929606328</v>
      </c>
      <c r="E299" s="55" t="s">
        <v>469</v>
      </c>
      <c r="F299" s="20" t="s">
        <v>31</v>
      </c>
      <c r="G299" s="20">
        <v>99.99</v>
      </c>
      <c r="H299" s="56">
        <v>99.99</v>
      </c>
    </row>
    <row r="300" spans="1:8" ht="12.75" x14ac:dyDescent="0.2">
      <c r="A300" s="53" t="s">
        <v>459</v>
      </c>
      <c r="B300" s="147"/>
      <c r="C300" s="54">
        <v>3</v>
      </c>
      <c r="D300" s="53">
        <v>4316850217</v>
      </c>
      <c r="E300" s="55" t="s">
        <v>471</v>
      </c>
      <c r="F300" s="20" t="s">
        <v>31</v>
      </c>
      <c r="G300" s="20">
        <v>19.989999999999998</v>
      </c>
      <c r="H300" s="56">
        <v>59.97</v>
      </c>
    </row>
    <row r="301" spans="1:8" ht="12.75" x14ac:dyDescent="0.2">
      <c r="A301" s="53" t="s">
        <v>459</v>
      </c>
      <c r="B301" s="147"/>
      <c r="C301" s="54">
        <v>1</v>
      </c>
      <c r="D301" s="53">
        <v>61124737431</v>
      </c>
      <c r="E301" s="55" t="s">
        <v>472</v>
      </c>
      <c r="F301" s="20" t="s">
        <v>31</v>
      </c>
      <c r="G301" s="20">
        <v>89.99</v>
      </c>
      <c r="H301" s="56">
        <v>89.99</v>
      </c>
    </row>
    <row r="302" spans="1:8" ht="12.75" x14ac:dyDescent="0.2">
      <c r="A302" s="53" t="s">
        <v>459</v>
      </c>
      <c r="B302" s="147"/>
      <c r="C302" s="54">
        <v>3</v>
      </c>
      <c r="D302" s="53">
        <v>88962804365</v>
      </c>
      <c r="E302" s="55" t="s">
        <v>474</v>
      </c>
      <c r="F302" s="20" t="s">
        <v>31</v>
      </c>
      <c r="G302" s="20">
        <v>2.99</v>
      </c>
      <c r="H302" s="56">
        <v>8.9700000000000006</v>
      </c>
    </row>
    <row r="303" spans="1:8" ht="12.75" x14ac:dyDescent="0.2">
      <c r="A303" s="53" t="s">
        <v>459</v>
      </c>
      <c r="B303" s="147"/>
      <c r="C303" s="54">
        <v>4</v>
      </c>
      <c r="D303" s="53">
        <v>3905201751</v>
      </c>
      <c r="E303" s="55" t="s">
        <v>475</v>
      </c>
      <c r="F303" s="20" t="s">
        <v>31</v>
      </c>
      <c r="G303" s="20">
        <v>39.99</v>
      </c>
      <c r="H303" s="56">
        <v>159.96</v>
      </c>
    </row>
    <row r="304" spans="1:8" ht="12.75" x14ac:dyDescent="0.2">
      <c r="A304" s="53" t="s">
        <v>459</v>
      </c>
      <c r="B304" s="147"/>
      <c r="C304" s="54">
        <v>3</v>
      </c>
      <c r="D304" s="53">
        <v>1927507700</v>
      </c>
      <c r="E304" s="55" t="s">
        <v>476</v>
      </c>
      <c r="F304" s="20" t="s">
        <v>31</v>
      </c>
      <c r="G304" s="20">
        <v>18.489999999999998</v>
      </c>
      <c r="H304" s="56">
        <v>55.47</v>
      </c>
    </row>
    <row r="305" spans="1:8" ht="12.75" x14ac:dyDescent="0.2">
      <c r="A305" s="53" t="s">
        <v>459</v>
      </c>
      <c r="B305" s="147"/>
      <c r="C305" s="54">
        <v>12</v>
      </c>
      <c r="D305" s="53">
        <v>89316400052</v>
      </c>
      <c r="E305" s="55" t="s">
        <v>479</v>
      </c>
      <c r="F305" s="20" t="s">
        <v>31</v>
      </c>
      <c r="G305" s="20">
        <v>3.89</v>
      </c>
      <c r="H305" s="56">
        <v>46.68</v>
      </c>
    </row>
    <row r="306" spans="1:8" ht="12.75" x14ac:dyDescent="0.2">
      <c r="A306" s="53" t="s">
        <v>459</v>
      </c>
      <c r="B306" s="147"/>
      <c r="C306" s="54">
        <v>6</v>
      </c>
      <c r="D306" s="53">
        <v>68620780404</v>
      </c>
      <c r="E306" s="55" t="s">
        <v>480</v>
      </c>
      <c r="F306" s="20" t="s">
        <v>31</v>
      </c>
      <c r="G306" s="20">
        <v>5.99</v>
      </c>
      <c r="H306" s="56">
        <v>35.94</v>
      </c>
    </row>
    <row r="307" spans="1:8" ht="12.75" x14ac:dyDescent="0.2">
      <c r="A307" s="53" t="s">
        <v>459</v>
      </c>
      <c r="B307" s="147"/>
      <c r="C307" s="54">
        <v>13</v>
      </c>
      <c r="D307" s="53">
        <v>4460031819</v>
      </c>
      <c r="E307" s="55" t="s">
        <v>482</v>
      </c>
      <c r="F307" s="20" t="s">
        <v>31</v>
      </c>
      <c r="G307" s="20">
        <v>4.99</v>
      </c>
      <c r="H307" s="56">
        <v>64.87</v>
      </c>
    </row>
    <row r="308" spans="1:8" ht="12.75" x14ac:dyDescent="0.2">
      <c r="A308" s="53" t="s">
        <v>459</v>
      </c>
      <c r="B308" s="147"/>
      <c r="C308" s="54">
        <v>12</v>
      </c>
      <c r="D308" s="53">
        <v>4133375864</v>
      </c>
      <c r="E308" s="55" t="s">
        <v>483</v>
      </c>
      <c r="F308" s="20" t="s">
        <v>31</v>
      </c>
      <c r="G308" s="20">
        <v>13.49</v>
      </c>
      <c r="H308" s="56">
        <v>161.88</v>
      </c>
    </row>
    <row r="309" spans="1:8" ht="12.75" x14ac:dyDescent="0.2">
      <c r="A309" s="53" t="s">
        <v>459</v>
      </c>
      <c r="B309" s="147"/>
      <c r="C309" s="54">
        <v>3</v>
      </c>
      <c r="D309" s="53">
        <v>1111172259</v>
      </c>
      <c r="E309" s="55" t="s">
        <v>484</v>
      </c>
      <c r="F309" s="20" t="s">
        <v>31</v>
      </c>
      <c r="G309" s="20">
        <v>8.69</v>
      </c>
      <c r="H309" s="56">
        <v>26.07</v>
      </c>
    </row>
    <row r="310" spans="1:8" ht="12.75" x14ac:dyDescent="0.2">
      <c r="A310" s="53" t="s">
        <v>459</v>
      </c>
      <c r="B310" s="147"/>
      <c r="C310" s="54">
        <v>4</v>
      </c>
      <c r="D310" s="53">
        <v>3596850074</v>
      </c>
      <c r="E310" s="55" t="s">
        <v>485</v>
      </c>
      <c r="F310" s="20" t="s">
        <v>31</v>
      </c>
      <c r="G310" s="20">
        <v>13.89</v>
      </c>
      <c r="H310" s="56">
        <v>55.56</v>
      </c>
    </row>
    <row r="311" spans="1:8" ht="12.75" x14ac:dyDescent="0.2">
      <c r="A311" s="53" t="s">
        <v>459</v>
      </c>
      <c r="B311" s="147"/>
      <c r="C311" s="54">
        <v>16</v>
      </c>
      <c r="D311" s="53">
        <v>4116705840</v>
      </c>
      <c r="E311" s="55" t="s">
        <v>423</v>
      </c>
      <c r="F311" s="20" t="s">
        <v>31</v>
      </c>
      <c r="G311" s="20">
        <v>7.99</v>
      </c>
      <c r="H311" s="56">
        <v>127.84</v>
      </c>
    </row>
    <row r="312" spans="1:8" ht="12.75" x14ac:dyDescent="0.2">
      <c r="A312" s="53" t="s">
        <v>459</v>
      </c>
      <c r="B312" s="147"/>
      <c r="C312" s="54">
        <v>12</v>
      </c>
      <c r="D312" s="53">
        <v>932626519478</v>
      </c>
      <c r="E312" s="55" t="s">
        <v>486</v>
      </c>
      <c r="F312" s="20" t="s">
        <v>31</v>
      </c>
      <c r="G312" s="20">
        <v>6</v>
      </c>
      <c r="H312" s="56">
        <v>72</v>
      </c>
    </row>
    <row r="313" spans="1:8" ht="12.75" x14ac:dyDescent="0.2">
      <c r="A313" s="53" t="s">
        <v>459</v>
      </c>
      <c r="B313" s="147"/>
      <c r="C313" s="54">
        <v>12</v>
      </c>
      <c r="D313" s="53">
        <v>4460030991</v>
      </c>
      <c r="E313" s="55" t="s">
        <v>487</v>
      </c>
      <c r="F313" s="20" t="s">
        <v>31</v>
      </c>
      <c r="G313" s="20">
        <v>9.99</v>
      </c>
      <c r="H313" s="56">
        <v>119.88</v>
      </c>
    </row>
    <row r="314" spans="1:8" ht="12.75" x14ac:dyDescent="0.2">
      <c r="A314" s="53" t="s">
        <v>459</v>
      </c>
      <c r="B314" s="147"/>
      <c r="C314" s="54">
        <v>4</v>
      </c>
      <c r="D314" s="53">
        <v>778988266113</v>
      </c>
      <c r="E314" s="55" t="s">
        <v>489</v>
      </c>
      <c r="F314" s="20" t="s">
        <v>31</v>
      </c>
      <c r="G314" s="20">
        <v>24.99</v>
      </c>
      <c r="H314" s="56">
        <v>99.96</v>
      </c>
    </row>
    <row r="315" spans="1:8" ht="12.75" x14ac:dyDescent="0.2">
      <c r="A315" s="53" t="s">
        <v>254</v>
      </c>
      <c r="B315" s="53">
        <v>4075032004</v>
      </c>
      <c r="C315" s="54">
        <v>126</v>
      </c>
      <c r="D315" s="53">
        <v>7778403468</v>
      </c>
      <c r="E315" s="55" t="s">
        <v>255</v>
      </c>
      <c r="F315" s="20" t="s">
        <v>31</v>
      </c>
      <c r="G315" s="20">
        <v>19.989999999999998</v>
      </c>
      <c r="H315" s="56">
        <v>2518.7399999999998</v>
      </c>
    </row>
    <row r="316" spans="1:8" ht="12.75" x14ac:dyDescent="0.2">
      <c r="A316" s="53" t="s">
        <v>203</v>
      </c>
      <c r="B316" s="53">
        <v>4075032004</v>
      </c>
      <c r="C316" s="54">
        <v>45</v>
      </c>
      <c r="D316" s="53">
        <v>73365210144</v>
      </c>
      <c r="E316" s="55" t="s">
        <v>204</v>
      </c>
      <c r="F316" s="20" t="s">
        <v>31</v>
      </c>
      <c r="G316" s="20">
        <v>29.99</v>
      </c>
      <c r="H316" s="56">
        <v>1349.55</v>
      </c>
    </row>
    <row r="317" spans="1:8" ht="12.75" x14ac:dyDescent="0.2">
      <c r="H317" s="95">
        <f>SUM(H2:H316)</f>
        <v>114418.85000000033</v>
      </c>
    </row>
    <row r="319" spans="1:8" ht="12.75" x14ac:dyDescent="0.2">
      <c r="F319" s="11" t="s">
        <v>552</v>
      </c>
      <c r="G319" s="11" t="s">
        <v>11</v>
      </c>
      <c r="H319" s="11" t="s">
        <v>12</v>
      </c>
    </row>
    <row r="320" spans="1:8" ht="12.75" x14ac:dyDescent="0.2">
      <c r="F320" s="11" t="s">
        <v>55</v>
      </c>
      <c r="G320" s="12">
        <v>11922.16</v>
      </c>
      <c r="H320" s="46">
        <v>1192.2160000000001</v>
      </c>
    </row>
    <row r="321" spans="6:8" ht="12.75" x14ac:dyDescent="0.2">
      <c r="F321" s="11" t="s">
        <v>31</v>
      </c>
      <c r="G321" s="12">
        <v>98756.3</v>
      </c>
      <c r="H321" s="46">
        <v>27651.764000000003</v>
      </c>
    </row>
    <row r="322" spans="6:8" ht="12.75" x14ac:dyDescent="0.2">
      <c r="F322" s="11" t="s">
        <v>22</v>
      </c>
      <c r="G322" s="12">
        <v>3740.39</v>
      </c>
      <c r="H322" s="46">
        <v>748.07799999999997</v>
      </c>
    </row>
    <row r="323" spans="6:8" ht="12.75" x14ac:dyDescent="0.2">
      <c r="F323" s="48"/>
      <c r="G323" s="48"/>
      <c r="H323" s="46">
        <v>29592.058000000005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PA</vt:lpstr>
      <vt:lpstr>AR1</vt:lpstr>
      <vt:lpstr>5293379</vt:lpstr>
      <vt:lpstr>AR4</vt:lpstr>
      <vt:lpstr>NY2</vt:lpstr>
      <vt:lpstr>NY6</vt:lpstr>
      <vt:lpstr>NY7</vt:lpstr>
      <vt:lpstr>NY8</vt:lpstr>
      <vt:lpstr>UE94533</vt:lpstr>
      <vt:lpstr>UE39251</vt:lpstr>
      <vt:lpstr>UE66751</vt:lpstr>
      <vt:lpstr>UF23088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Alan Mongelluzzo</cp:lastModifiedBy>
  <dcterms:created xsi:type="dcterms:W3CDTF">2019-10-08T14:32:54Z</dcterms:created>
  <dcterms:modified xsi:type="dcterms:W3CDTF">2019-10-08T17:03:59Z</dcterms:modified>
</cp:coreProperties>
</file>